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2"/>
  </bookViews>
  <sheets>
    <sheet name="Сводная" sheetId="44" r:id="rId1"/>
    <sheet name="Горроща" sheetId="1" r:id="rId2"/>
    <sheet name="Дашки" sheetId="12" r:id="rId3"/>
    <sheet name="Дорожная" sheetId="13" r:id="rId4"/>
    <sheet name="Дягилево" sheetId="14" r:id="rId5"/>
    <sheet name="Заборье" sheetId="15" r:id="rId6"/>
    <sheet name="Лесок" sheetId="24" r:id="rId7"/>
    <sheet name="Лихачево" sheetId="17" r:id="rId8"/>
    <sheet name="Мурмино" sheetId="18" r:id="rId9"/>
    <sheet name="Окружная" sheetId="23" r:id="rId10"/>
    <sheet name="Песочня" sheetId="19" r:id="rId11"/>
    <sheet name="Печатная" sheetId="20" r:id="rId12"/>
    <sheet name="Подвязье" sheetId="21" r:id="rId13"/>
    <sheet name="Поляны" sheetId="22" r:id="rId14"/>
    <sheet name="Разлив" sheetId="25" r:id="rId15"/>
    <sheet name="Рязань" sheetId="26" r:id="rId16"/>
    <sheet name="Солотча" sheetId="27" r:id="rId17"/>
    <sheet name="Строитель" sheetId="28" r:id="rId18"/>
    <sheet name="Театральная" sheetId="29" r:id="rId19"/>
    <sheet name="Элеватор" sheetId="31" r:id="rId20"/>
    <sheet name="Южная" sheetId="34" r:id="rId21"/>
    <sheet name="Ямская" sheetId="35" r:id="rId22"/>
    <sheet name="АРЗ" sheetId="38" r:id="rId23"/>
    <sheet name="ЗТЛ" sheetId="30" r:id="rId24"/>
    <sheet name="ГСКБ" sheetId="41" r:id="rId25"/>
    <sheet name="ТП-804 Оборонэнерго " sheetId="39" r:id="rId26"/>
    <sheet name="ТП-900 Оборонэнерго" sheetId="40" r:id="rId27"/>
    <sheet name="Полимердор" sheetId="36" r:id="rId28"/>
    <sheet name="РНПК" sheetId="37" r:id="rId29"/>
    <sheet name="Рязаньэлеватор" sheetId="33" r:id="rId30"/>
    <sheet name="Доширак" sheetId="42" r:id="rId31"/>
    <sheet name="РПК" sheetId="43" r:id="rId32"/>
    <sheet name="ТП-17, ТП-18" sheetId="45" r:id="rId33"/>
  </sheets>
  <definedNames>
    <definedName name="_xlnm.Print_Area" localSheetId="22">АРЗ!$A$1:$G$141</definedName>
    <definedName name="_xlnm.Print_Area" localSheetId="1">Горроща!$A$1:$G$270</definedName>
    <definedName name="_xlnm.Print_Area" localSheetId="24">ГСКБ!$A$1:$G$39</definedName>
    <definedName name="_xlnm.Print_Area" localSheetId="2">Дашки!$A$1:$G$576</definedName>
    <definedName name="_xlnm.Print_Area" localSheetId="3">Дорожная!$A$1:$G$112</definedName>
    <definedName name="_xlnm.Print_Area" localSheetId="30">Доширак!$A$1:$G$104</definedName>
    <definedName name="_xlnm.Print_Area" localSheetId="4">Дягилево!$A$1:$G$546</definedName>
    <definedName name="_xlnm.Print_Area" localSheetId="5">Заборье!$A$1:$G$116</definedName>
    <definedName name="_xlnm.Print_Area" localSheetId="23">ЗТЛ!$A$1:$G$108</definedName>
    <definedName name="_xlnm.Print_Area" localSheetId="6">Лесок!$A$1:$F$42</definedName>
    <definedName name="_xlnm.Print_Area" localSheetId="7">Лихачево!$A$1:$G$184</definedName>
    <definedName name="_xlnm.Print_Area" localSheetId="8">Мурмино!$A$1:$G$150</definedName>
    <definedName name="_xlnm.Print_Area" localSheetId="9">Окружная!$A$1:$G$40</definedName>
    <definedName name="_xlnm.Print_Area" localSheetId="10">Песочня!$A$1:$F$447</definedName>
    <definedName name="_xlnm.Print_Area" localSheetId="11">Печатная!$A$1:$G$380</definedName>
    <definedName name="_xlnm.Print_Area" localSheetId="12">Подвязье!$A$1:$F$170</definedName>
    <definedName name="_xlnm.Print_Area" localSheetId="27">Полимердор!$A$1:$G$39</definedName>
    <definedName name="_xlnm.Print_Area" localSheetId="13">Поляны!$A$1:$F$40</definedName>
    <definedName name="_xlnm.Print_Area" localSheetId="14">Разлив!$A$1:$F$182</definedName>
    <definedName name="_xlnm.Print_Area" localSheetId="28">РНПК!$A$1:$G$39</definedName>
    <definedName name="_xlnm.Print_Area" localSheetId="31">РПК!$A$1:$G$104</definedName>
    <definedName name="_xlnm.Print_Area" localSheetId="15">Рязань!$A$1:$G$708</definedName>
    <definedName name="_xlnm.Print_Area" localSheetId="29">Рязаньэлеватор!$A$1:$G$39</definedName>
    <definedName name="_xlnm.Print_Area" localSheetId="0">Сводная!$A$1:$G$40</definedName>
    <definedName name="_xlnm.Print_Area" localSheetId="16">Солотча!$A$1:$F$107</definedName>
    <definedName name="_xlnm.Print_Area" localSheetId="17">Строитель!$A$1:$G$113</definedName>
    <definedName name="_xlnm.Print_Area" localSheetId="18">Театральная!$A$1:$G$800</definedName>
    <definedName name="_xlnm.Print_Area" localSheetId="32">'ТП-17, ТП-18'!$A$1:$G$108</definedName>
    <definedName name="_xlnm.Print_Area" localSheetId="25">'ТП-804 Оборонэнерго '!$A$1:$G$108</definedName>
    <definedName name="_xlnm.Print_Area" localSheetId="26">'ТП-900 Оборонэнерго'!$A$1:$G$109</definedName>
    <definedName name="_xlnm.Print_Area" localSheetId="19">Элеватор!$A$1:$G$40</definedName>
    <definedName name="_xlnm.Print_Area" localSheetId="20">Южная!$A$1:$G$112</definedName>
    <definedName name="_xlnm.Print_Area" localSheetId="21">Ямская!$A$1:$G$305</definedName>
  </definedNames>
  <calcPr calcId="125725"/>
</workbook>
</file>

<file path=xl/calcChain.xml><?xml version="1.0" encoding="utf-8"?>
<calcChain xmlns="http://schemas.openxmlformats.org/spreadsheetml/2006/main">
  <c r="F32" i="41"/>
  <c r="F32" i="44" l="1"/>
  <c r="D32"/>
  <c r="F32" i="30"/>
  <c r="F32" i="43"/>
  <c r="D32"/>
  <c r="F32" i="42"/>
  <c r="D32"/>
  <c r="F32" i="45" l="1"/>
  <c r="F32" i="33"/>
  <c r="D32"/>
  <c r="F32" i="37"/>
  <c r="D32"/>
  <c r="F32" i="40"/>
  <c r="D32"/>
  <c r="F32" i="39"/>
  <c r="D32"/>
  <c r="D32" i="41"/>
  <c r="D32" i="30"/>
  <c r="F32" i="38"/>
  <c r="D32"/>
  <c r="F32" i="35"/>
  <c r="D32"/>
  <c r="F32" i="34"/>
  <c r="D32"/>
  <c r="F32" i="31" l="1"/>
  <c r="D32"/>
  <c r="F32" i="29"/>
  <c r="D32"/>
  <c r="F32" i="28" l="1"/>
  <c r="D32"/>
  <c r="F32" i="27"/>
  <c r="D32"/>
  <c r="F32" i="26"/>
  <c r="D32"/>
  <c r="F32" i="25"/>
  <c r="D32"/>
  <c r="F32" i="22"/>
  <c r="D32"/>
  <c r="F32" i="21"/>
  <c r="D32"/>
  <c r="F32" i="20"/>
  <c r="D32"/>
  <c r="F32" i="19" l="1"/>
  <c r="D32"/>
  <c r="F32" i="18" l="1"/>
  <c r="D32"/>
  <c r="F32" i="23"/>
  <c r="D32"/>
  <c r="F32" i="17"/>
  <c r="D32"/>
  <c r="F32" i="24"/>
  <c r="D32"/>
  <c r="F32" i="15"/>
  <c r="D32"/>
  <c r="F32" i="14" l="1"/>
  <c r="D32"/>
  <c r="F32" i="13" l="1"/>
  <c r="D32"/>
  <c r="F32" i="12" l="1"/>
  <c r="D32"/>
  <c r="F32" i="1" l="1"/>
  <c r="D32"/>
</calcChain>
</file>

<file path=xl/comments1.xml><?xml version="1.0" encoding="utf-8"?>
<comments xmlns="http://schemas.openxmlformats.org/spreadsheetml/2006/main">
  <authors>
    <author>Автор</author>
  </authors>
  <commentList>
    <comment ref="D274" authorId="0">
      <text>
        <r>
          <rPr>
            <b/>
            <sz val="8"/>
            <color indexed="81"/>
            <rFont val="Tahoma"/>
            <family val="2"/>
            <charset val="204"/>
          </rPr>
          <t>пока по док.АИИС - от ПС Лихачево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пока по док.АИИС - от ПС Лихачево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<sst xmlns="http://schemas.openxmlformats.org/spreadsheetml/2006/main" count="15874" uniqueCount="310">
  <si>
    <t>Сводная 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</si>
  <si>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</si>
  <si>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</si>
  <si>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</si>
  <si>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</si>
  <si>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</si>
  <si>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</si>
  <si>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</si>
  <si>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</si>
  <si>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</si>
  <si>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</si>
  <si>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</si>
  <si>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</si>
  <si>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</si>
  <si>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</si>
  <si>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</si>
  <si>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</si>
  <si>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</si>
  <si>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</si>
  <si>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</si>
  <si>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</si>
  <si>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</si>
  <si>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</si>
  <si>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</si>
  <si>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</si>
  <si>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</si>
  <si>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</si>
  <si>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</si>
  <si>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</si>
  <si>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</si>
  <si>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</si>
  <si>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</si>
  <si>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</si>
  <si>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</si>
  <si>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</si>
  <si>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</si>
  <si>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</si>
  <si>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</si>
  <si>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</si>
  <si>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</si>
  <si>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</si>
  <si>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</si>
  <si>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</si>
  <si>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</si>
  <si>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</si>
  <si>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</si>
  <si>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</si>
  <si>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</si>
  <si>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</si>
  <si>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</si>
  <si>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</si>
  <si>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</si>
  <si>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</si>
  <si>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</si>
  <si>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</si>
  <si>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</si>
  <si>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</si>
  <si>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</si>
  <si>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</si>
  <si>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</si>
  <si>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</si>
  <si>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</si>
  <si>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</si>
  <si>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</si>
  <si>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</si>
  <si>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</si>
  <si>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</si>
  <si>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</si>
  <si>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</si>
  <si>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</si>
  <si>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</si>
  <si>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</si>
  <si>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</si>
  <si>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</si>
  <si>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</si>
  <si>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</si>
  <si>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Главный инженер</t>
  </si>
  <si>
    <t>ПС Горроща</t>
  </si>
  <si>
    <t>A сут</t>
  </si>
  <si>
    <t>R сут</t>
  </si>
  <si>
    <t>Ведомость результатов замера активной и реактивной мощности</t>
  </si>
  <si>
    <t xml:space="preserve"> за</t>
  </si>
  <si>
    <t>ПС Горроща ф.15 - РП-47 яч.7</t>
  </si>
  <si>
    <t>ПС Горроща ф.24 - РП-47 яч.14</t>
  </si>
  <si>
    <t>ПС Горроща ф.31 - РП-43 яч.14</t>
  </si>
  <si>
    <t>ПС Горроща ф.32 - РП-56 яч.13</t>
  </si>
  <si>
    <t>ПС Горроща ф.34 - ТП-469 яч.6</t>
  </si>
  <si>
    <t>Почасовая потребляемая мощность</t>
  </si>
  <si>
    <t>активная (МВт)</t>
  </si>
  <si>
    <t>реактивная (МВАр)</t>
  </si>
  <si>
    <t>ПС Горроща ф.42 - РП-56 яч.5</t>
  </si>
  <si>
    <t>ПС Дашки</t>
  </si>
  <si>
    <t>ПС Дашки ф.2 - ТП-969 яч.1</t>
  </si>
  <si>
    <t>ПС Дашки ф.5 - РП-33 яч.7</t>
  </si>
  <si>
    <t>ПС Дашки ф.7 - РП-20 яч.6</t>
  </si>
  <si>
    <t>ПС Дашки ф.8 - ТП-37 яч.2</t>
  </si>
  <si>
    <t>ПС Дашки ф.9 - РП-18 яч.4</t>
  </si>
  <si>
    <t>ПС Дашки ф.10 - РП-7 яч.24</t>
  </si>
  <si>
    <t>ПС Дашки ф.11 - ТП-931 яч.5</t>
  </si>
  <si>
    <t>ПС Дашки ф.13 - РП-25 яч.4</t>
  </si>
  <si>
    <t>ПС Дашки ф.14 - РП-37 яч.13</t>
  </si>
  <si>
    <t>ПС Дашки ф.15 - РП-39 яч.7</t>
  </si>
  <si>
    <t>ПС Дашки ф.16 - РП-25 яч.7</t>
  </si>
  <si>
    <t>ПС Дашки ф.17 - РП-33 яч.4</t>
  </si>
  <si>
    <t>ПС Дашки ф.18 - ТП-938 яч.1</t>
  </si>
  <si>
    <t>ПС Дашки ф.44</t>
  </si>
  <si>
    <t>ПС Дашки ф.40</t>
  </si>
  <si>
    <t>РП Дорожная</t>
  </si>
  <si>
    <t>РП Дорожная ф.3 - КТП-206</t>
  </si>
  <si>
    <t>РП Дорожная ф.3 - КТП-207</t>
  </si>
  <si>
    <t>ПС Дягилево</t>
  </si>
  <si>
    <t>ПС Дягилево ф.5а - РП-30 яч.3</t>
  </si>
  <si>
    <t>ПС Дягилево ф.5б - ТП-306 яч.2</t>
  </si>
  <si>
    <t>ПС Дягилево ф.8 - РП-30 яч.9</t>
  </si>
  <si>
    <t>ПС Дягилево ф.10 - РП-19 яч.7</t>
  </si>
  <si>
    <t>ПС Дягилево ф.13 - ТП-753 яч.10</t>
  </si>
  <si>
    <t>ПС Дягилево ф.14 - РП-14 яч.23</t>
  </si>
  <si>
    <t>ПС Дягилево ф.16 - РП-14 яч.14</t>
  </si>
  <si>
    <t>ПС Дягилево ф.17 - РП-14 яч.15</t>
  </si>
  <si>
    <t>ПС Дягилево ф.30 - РП-13 яч.7</t>
  </si>
  <si>
    <t>ПС Дягилево ф.31 - РП-48 яч.15</t>
  </si>
  <si>
    <t>ПС Дягилево ф.35</t>
  </si>
  <si>
    <t>ПС Дягилево ф.42 - РП-48 яч.12</t>
  </si>
  <si>
    <t>ПС Дягилево ф.43 - РП-13 яч.14</t>
  </si>
  <si>
    <t>ПС Дягилево ф.45</t>
  </si>
  <si>
    <t>ПС Дягилево ф.18 - ЗТП-770 яч.3</t>
  </si>
  <si>
    <t>00:00 - 24:00</t>
  </si>
  <si>
    <t>ПС Заборье</t>
  </si>
  <si>
    <t>ПС Заборье ф.4 - ТП-1000 яч.4</t>
  </si>
  <si>
    <t>ПС Заборье ф.7 - ТП-1053 яч.3</t>
  </si>
  <si>
    <t>ПС Лесок</t>
  </si>
  <si>
    <t>ф.8 - РП-22 яч.14</t>
  </si>
  <si>
    <t>ПС Лихачево</t>
  </si>
  <si>
    <t>ПС Лихачево ф.9 - РП-41 яч.4</t>
  </si>
  <si>
    <t>ПС Лихачево ф.25 - РП-21 яч.24</t>
  </si>
  <si>
    <t>ПС Лихачево ф.47 - РП-21 яч.5</t>
  </si>
  <si>
    <t>ПС Мурмино</t>
  </si>
  <si>
    <t>ПС Мурмино ф.11 - КТП-1038-1056</t>
  </si>
  <si>
    <t>ПС Мурмино ф.11 - КТП-1039-1040</t>
  </si>
  <si>
    <t>ПС Песочня</t>
  </si>
  <si>
    <t>ПС Песочня Т-1 - РП-Песочня яч.1</t>
  </si>
  <si>
    <t>ПС Песочня Т-2 - РП-Песочня яч.28</t>
  </si>
  <si>
    <t>ПС Песочня ф.3 - КТП-201</t>
  </si>
  <si>
    <t>ПС Песочня ф.4 - КТП-202</t>
  </si>
  <si>
    <t>ПС Песочня ф.4 - КТП-203-204</t>
  </si>
  <si>
    <t>ПС Песочня ф.6 - КТП-547</t>
  </si>
  <si>
    <t>ПС Песочня ф.11 - КТП-546</t>
  </si>
  <si>
    <t>ПС Песочня ф.11 - КТП-549</t>
  </si>
  <si>
    <t>ПС Печатная</t>
  </si>
  <si>
    <t>ПС Печатная ф.6 - РП-11 яч.9</t>
  </si>
  <si>
    <t>ПС Печатная ф.8 - ТП-365 яч.5</t>
  </si>
  <si>
    <t>ПС Печатная ф.9 - РП-16 яч.9</t>
  </si>
  <si>
    <t>ПС Печатная ф.15 - РП-11 яч.4</t>
  </si>
  <si>
    <t>ПС Печатная ф.16а - РП-16 яч.4</t>
  </si>
  <si>
    <t>ПС Печатная ф.16б - РП-36 яч.9</t>
  </si>
  <si>
    <t>ПС Печатная ф.17а - ТП-350 яч.5</t>
  </si>
  <si>
    <t>ПС Печатная ф.17б - РП-36 яч.16</t>
  </si>
  <si>
    <t>ПС Печатная ф.22 - РП-40 яч.18</t>
  </si>
  <si>
    <t>ПС Печатная ф.23 - РП-40 яч.13</t>
  </si>
  <si>
    <t>ПС Подвязье</t>
  </si>
  <si>
    <t>ПС Подвязье ф.1 - КТП-984</t>
  </si>
  <si>
    <t>ПС Подвязье ф.1 - КТП-985</t>
  </si>
  <si>
    <t>ПС Подвязье ф.1 - КТП-986</t>
  </si>
  <si>
    <t>ПС Поляны</t>
  </si>
  <si>
    <t>ф.3 - КТП-206;  ф.3 - КТП-207</t>
  </si>
  <si>
    <t>ПС Разлив</t>
  </si>
  <si>
    <t>ПС Разлив ф.3 - РП-52 яч.19</t>
  </si>
  <si>
    <t>ПС Разлив ф.7 - РП-52 яч.12</t>
  </si>
  <si>
    <t>ПС Разлив ф.9 - РП-Водозабор яч.8</t>
  </si>
  <si>
    <t>ПС Разлив ф.10 - РП-Водозабор яч.5</t>
  </si>
  <si>
    <t>ф.3 - РП-52 яч.19;   ф.7 - РП-52 яч.12;   ф.9 - РП-Водозабор яч.8;
ф.10 - РП-Водозабор яч.5.</t>
  </si>
  <si>
    <t>ПС Рязань</t>
  </si>
  <si>
    <t>ф.26 - РП-65 яч.4;   ф.30 - РП-2 яч.6;   ф.31 - ТП-884 яч.6;   ф.32 - РП-3 яч.6;
ф.35 - ТП-25 яч.1;   ф.38 - ТП-58 яч.1;   ф.42 - РП-26 яч.6;   ф.45 - ТП-94 яч.4;
ф.47 - РП-3 яч.13;    ф.50 - РП-51 яч.11;   ф.52 - ТП-451 яч.3;   ф.53 - ТП-84 яч.1;
ф.56 - РП-26 яч.13;   ф.58 - ТП-909 яч.7;   ф.62.- ТП-822 яч.3;   ф.64 - ТП-890 яч.1;
ф.66 - ТП-108 яч.1;   ф.67 - ТП-811 яч.5;   ф.68 - РП-51 яч.6;   ф.74 - РП-65 яч.11.</t>
  </si>
  <si>
    <t>ПС Рязань ф.26 - РП-65 яч.4</t>
  </si>
  <si>
    <t>ПС Рязань ф.30 - РП-2 яч.6</t>
  </si>
  <si>
    <t>ПС Рязань ф.31 - ТП-884 яч.6</t>
  </si>
  <si>
    <t>ПС Рязань ф.32 - РП-3 яч.6</t>
  </si>
  <si>
    <t>ПС Рязань ф.35 - ТП-25 яч.1</t>
  </si>
  <si>
    <t>ПС Рязань ф.38 - ТП-58 яч.1</t>
  </si>
  <si>
    <t>ПС Рязань ф.42 - РП-26 яч.6</t>
  </si>
  <si>
    <t>ПС Рязань ф.47 - РП-3 яч.13</t>
  </si>
  <si>
    <t>ПС Рязань ф.50 - РП-51 яч.11</t>
  </si>
  <si>
    <t>ПС Рязань ф.52 - ТП-451 яч.3</t>
  </si>
  <si>
    <t>ПС Рязань ф.53 - ТП-84 яч.1</t>
  </si>
  <si>
    <t>ПС Рязань ф.56 - РП-26 яч.13</t>
  </si>
  <si>
    <t>ПС Рязань ф.58 - ТП-909 яч.7</t>
  </si>
  <si>
    <t>ПС Рязань ф.62 - ТП-822 яч.3</t>
  </si>
  <si>
    <t>ПС Рязань ф.64 - ТП-890 яч.1</t>
  </si>
  <si>
    <t>ПС Рязань ф.66 - ТП-108 яч.1</t>
  </si>
  <si>
    <t>ПС Рязань ф.67 - ТП-811 яч.5</t>
  </si>
  <si>
    <t>ПС Рязань ф.68 - РП-51 яч.6</t>
  </si>
  <si>
    <t>ПС Рязань ф.74 - РП-65 яч.11</t>
  </si>
  <si>
    <t>ПС Солотча</t>
  </si>
  <si>
    <t>ф.1 - ТП-1001 яч.2;   ф.4 - ТП-1034 яч.2</t>
  </si>
  <si>
    <t>ПС Солотча ф.1 - ТП-1001 яч.2</t>
  </si>
  <si>
    <t>ПС Солотча ф.4 - ТП-1034 яч.2</t>
  </si>
  <si>
    <t>ПС Строитель</t>
  </si>
  <si>
    <t>ПС Строитель ф.1 - ТП-Западная яч.4</t>
  </si>
  <si>
    <t>ПС Театральная</t>
  </si>
  <si>
    <t>ПС Театральная ф.5 - ТП-699 яч.8</t>
  </si>
  <si>
    <t>ПС Театральная ф.17 - РП-28 яч.10</t>
  </si>
  <si>
    <t>ПС Театральная ф.23 - РП-8 яч.10</t>
  </si>
  <si>
    <t>ПС Театральная ф.25 - ТП-699 яч.9</t>
  </si>
  <si>
    <t>ПС Театральная ф.27 - ТП-251 яч.12</t>
  </si>
  <si>
    <t>ПС Театральная ф.31 - РП-15 яч.5</t>
  </si>
  <si>
    <t>ПС Театральная ф.41 - РП-24 яч.8</t>
  </si>
  <si>
    <t>ПС Театральная ф.42 - ТП-506 яч.1</t>
  </si>
  <si>
    <t>ПС Театральная ф.49 - ТП-ГКНС</t>
  </si>
  <si>
    <t>ПС Театральная ф.72 - РП-15 яч.4</t>
  </si>
  <si>
    <t>ПС Театральная ф.73 - ТП-647 яч.5</t>
  </si>
  <si>
    <t>ПС Театральная ф.74 - РП-1 яч.5</t>
  </si>
  <si>
    <t>ПС Театральная ф.79 - РП-64 яч.3</t>
  </si>
  <si>
    <t>ПС Театральная ф.82 - РП-28 яч.9</t>
  </si>
  <si>
    <t>ПС Театральная ф.83 - РП-8 яч.15</t>
  </si>
  <si>
    <t>ПС Театральная ф.88 - РП-64 яч.10</t>
  </si>
  <si>
    <t>ПС Театральная ф.16 - ТП-661 яч.3</t>
  </si>
  <si>
    <t>ф.19 - РП-42 яч.10;   ф.34 - РП-42 яч.7</t>
  </si>
  <si>
    <t>ПС Элеватор</t>
  </si>
  <si>
    <t>Т-3, Т-4 - ТП-Элеватор ВРЩ-0,4кВ</t>
  </si>
  <si>
    <t>ПС Окружная</t>
  </si>
  <si>
    <t>ф.5 - КТП-983</t>
  </si>
  <si>
    <t>ф.11 - ТП-1000 яч.3</t>
  </si>
  <si>
    <t>РП-Южная</t>
  </si>
  <si>
    <t>ввод-1 - РП-31 яч.9;   ввод-2- РП-31 яч.19</t>
  </si>
  <si>
    <t>РП-Южная ввод-1 - РП-31 яч.9</t>
  </si>
  <si>
    <t>РП-Южная ввод-2 - РП-31 яч.19</t>
  </si>
  <si>
    <t>ПС Ямская</t>
  </si>
  <si>
    <t>ф.2 - РП-6 яч.21;   ф.5 - РП-6 яч.28;   ф.11а - ТП-653 яч.1;   ф.12 - РП-6 яч.1;
ф.20 - РП-6 яч.9;   ф.22 - РП-27 яч.4;   ф.26 - ТП-251 яч.11;
ф.29 - РП-27 яч.12.</t>
  </si>
  <si>
    <t>ПС Ямская ф.2 - РП-6 яч.21</t>
  </si>
  <si>
    <t>ПС Ямская ф.5 - РП-6 яч.28</t>
  </si>
  <si>
    <t>ПС Ямская ф.11а - ТП-653 яч.1</t>
  </si>
  <si>
    <t>ПС Ямская ф.12 - РП-6 яч.1</t>
  </si>
  <si>
    <t>ПС Ямская ф.20 - РП-6 яч.9</t>
  </si>
  <si>
    <t>ПС Ямская ф.22 - РП-27 яч.4</t>
  </si>
  <si>
    <t>ПС Ямская ф.26 - ТП-251 яч.11</t>
  </si>
  <si>
    <t>ПС Ямская ф.29 - РП-27 яч.12</t>
  </si>
  <si>
    <t>ООО "Рязаньэлеватор" ПС Элеватор</t>
  </si>
  <si>
    <t>ООО "Полимердор"</t>
  </si>
  <si>
    <t>ТП-8 яч.6 - ТП-Северная-2 яч.2</t>
  </si>
  <si>
    <t>ТП-17 яч.1 - ТП-Северная-1 яч.3</t>
  </si>
  <si>
    <t>ТП-18 яч.5 - ТП-Школьная яч.3</t>
  </si>
  <si>
    <t>АО "РНПК"</t>
  </si>
  <si>
    <t>ТП-52 яч.10 - ТП-453 яч.3</t>
  </si>
  <si>
    <t>ТМ-1 (320кВА) - РУ-0,4кВ №1 яч.2;   ТМ-1 (630кВА) - РУ-0,4кВ №2 яч.2;
ТМ-2 (630кВА) - РУ-0,4кВ №2 яч.5</t>
  </si>
  <si>
    <t>АО "360 АРЗ" ТП-5</t>
  </si>
  <si>
    <t>ТП-5 ТМ-1 (320кВА) - РУ-0,4кВ №1 яч.2</t>
  </si>
  <si>
    <t>ТП-5 ТМ-1 (630кВА) - РУ-0,4кВ №2 яч.2</t>
  </si>
  <si>
    <t>ТП-5 ТМ-2 (630кВА) - РУ-0,4кВ №2 яч.5</t>
  </si>
  <si>
    <t>АО "Оборонэнерго" ТП-804</t>
  </si>
  <si>
    <t>яч.1 РУ-10кВ - ТМ-2 РУ-0,4кВ;   яч.2 РУ-10кВ - ТМ-1 РУ-0,4кВ</t>
  </si>
  <si>
    <t>ТП-804 яч.1 РУ-10кВ - ТМ-2 РУ-0,4кВ</t>
  </si>
  <si>
    <t>АО "Оборонэнерго" ТП-900</t>
  </si>
  <si>
    <t>яч.3 РУ-10кВ - ТМ-2 РУ-0,4кВ;   яч.4 РУ-10кВ - ТМ-1 РУ-0,4кВ</t>
  </si>
  <si>
    <t>ТП-900 яч.3 РУ-10кВ - ТМ-2 РУ-0,4кВ</t>
  </si>
  <si>
    <t>ТП-900 яч.4 РУ-10кВ - ТМ-1 РУ-0,4кВ</t>
  </si>
  <si>
    <t>ТП-151 яч.2 - РП-9 яч.5</t>
  </si>
  <si>
    <t>ТП-804 яч.2 РУ-10кВ - ТМ-1 РУ-0,4кВ</t>
  </si>
  <si>
    <t>ООО "РПК" ТП-3</t>
  </si>
  <si>
    <t>РУ-0,4кВ сек.1 п.2 руб.4;   РУ-0,4кВ сек.2 п.8 руб.4</t>
  </si>
  <si>
    <t>ТП-3 РУ-0,4кВ сек.1 п.2 руб.4</t>
  </si>
  <si>
    <t>ТП-3 РУ-0,4кВ сек.2 п.8 руб.4</t>
  </si>
  <si>
    <t>ПС Лихачево ф.17 - ЗТП-5625 яч.1</t>
  </si>
  <si>
    <t>ПС Песочня ф.6 - КТП-208</t>
  </si>
  <si>
    <t>ПС Песочня ф.6 - КТП-209</t>
  </si>
  <si>
    <t>(суммарная) за</t>
  </si>
  <si>
    <t>ПС Горроща ф.41 - РП-43 яч.22</t>
  </si>
  <si>
    <t>ф.11 - ТП-1038-1056;   ф.11 - ТП-1039-1040;   ф.11 - ТП-1041</t>
  </si>
  <si>
    <t>ПС Мурмино ф.11 - КТП-1041</t>
  </si>
  <si>
    <t>ПС Песочня ф.6 - ЗТП-2349 яч.5</t>
  </si>
  <si>
    <t>ПС Песочня ф.11 - ЗТП-2349 яч.1</t>
  </si>
  <si>
    <t>ф.15 - РП-47 яч.7;   ф.24 - РП-47 яч. 14;   ф.31 - РП-43 яч. 14;
ф.32 - РП-56 яч.13;   ф.34 - ТП-469 яч.6;   ф.41 - РП-43 яч.22; ф.42 - РП-56 яч.5.</t>
  </si>
  <si>
    <t>ф.4 - ТП-1000 яч.4;   ф.7 - ТП-1053 яч.3</t>
  </si>
  <si>
    <t>ПС Лихачево ф.6 - РП-41 яч.11</t>
  </si>
  <si>
    <t>ф.6 - РП-11 яч.9;   ф.8 - ТП-365 яч. 5;   ф.9 - РП-16 яч. 9;   ф.15 - РП-11 яч.4;
ф.16а - РП-16 яч.4;   ф.16б - РП-36 яч.9;   ф.17а - ТП-350 яч.5;
ф.17б - РП-36 яч.16;   ф.22 - РП-40 яч.18;    ф.23 - РП-40 яч.13.</t>
  </si>
  <si>
    <t>ПС Рязань ф.45 - ТП-94 яч.4</t>
  </si>
  <si>
    <t>ф.1 - ТП-Западная яч.4;   ф.8 - ТП-Качевская яч.2</t>
  </si>
  <si>
    <t>ф.5а - РП-30 яч.3;   ф.5б - ТП-306 яч. 2;   ф.8 - РП-30 яч. 9;   ф.10 - РП-19 яч.7;
ф.13 - ТП-753 яч.10;   ф.14 - РП-14 яч.23;   ф.16 - РП-14 яч.14;
ф.17 - РП-14 яч.15;   ф.18 - ЗТП-770 яч.3;    ф.30 - РП-13 яч.7;
ф.31 - РП-48 яч.15;   ф.35;  ф.42 - РП-48 яч.12;   ф.43 - РП-13 яч.14;   ф.45.</t>
  </si>
  <si>
    <t>ПС Строитель ф.8 - ТП-Качевская яч.2</t>
  </si>
  <si>
    <t>ф.6 - РП-41 яч.11;   ф.9 - РП-41 яч.4;   ф.25 - РП-21 яч.24;   ф.47 - РП-21 яч.5.</t>
  </si>
  <si>
    <t>Т-1 - РП-Песочня яч.1;   Т-2 - РП-Песочня яч.28;   ф.3 - КТП-201;   ф.4 - КТП-202;   ф.4 - КТП-203-204;   ф.6 - КТП-547;  ф.6 - ЗТП-2349 яч.5;  ф.6 - КТП-208;
ф.6 - КТП-209;   ф.11 - КТП-546;   ф.11 - КТП-549; ф.11 - ЗТП-2349 яч.1.</t>
  </si>
  <si>
    <t>ф.7 - ТП-Блок-трансформатор яч.3</t>
  </si>
  <si>
    <t>ПС Театральная ф.81 - РП-60 яч.5</t>
  </si>
  <si>
    <t>Начальник ОРУ</t>
  </si>
  <si>
    <t>ТП-17 яч.1 - ТП-Северная-1 яч.3;</t>
  </si>
  <si>
    <t>ПС Театральная ф.39 - ТП-572 яч.3</t>
  </si>
  <si>
    <t>ПС Театральная ф.38 - РП-23 яч.6</t>
  </si>
  <si>
    <t>ООО "ЗТЛ" ГПП-10кВ</t>
  </si>
  <si>
    <t>ООО "ЗТЛ" ГПП-10кВ ф.19 - РП-42 яч.10</t>
  </si>
  <si>
    <t>ООО "ЗТЛ" ГПП-10кВ ф.34 - РП-42 яч.7</t>
  </si>
  <si>
    <t>ПС Песочня ф.6 - ЗТП-5626 яч.5</t>
  </si>
  <si>
    <t xml:space="preserve"> ПС Песочня ф.6 - ЗТП-5626 яч.5;  ПС Лихачево ф.17 - ЗТП-5625 яч.1.   </t>
  </si>
  <si>
    <t>ООО "Доширак"</t>
  </si>
  <si>
    <t>АО "ГСКБ"</t>
  </si>
  <si>
    <r>
      <t xml:space="preserve">Коэф. </t>
    </r>
    <r>
      <rPr>
        <b/>
        <sz val="12"/>
        <color theme="1"/>
        <rFont val="Calibri"/>
        <family val="2"/>
        <charset val="204"/>
        <scheme val="minor"/>
      </rPr>
      <t>Q</t>
    </r>
    <r>
      <rPr>
        <b/>
        <sz val="8"/>
        <color theme="1"/>
        <rFont val="Calibri"/>
        <family val="2"/>
        <charset val="204"/>
        <scheme val="minor"/>
      </rPr>
      <t>доп.</t>
    </r>
  </si>
  <si>
    <t>Рmax</t>
  </si>
  <si>
    <t>Р.А. Степанов</t>
  </si>
  <si>
    <t>ф.1 - КТП-984;   ф.1 - КТП-985;   ф.1 - КТП-986;   ф.1 - КТП-952</t>
  </si>
  <si>
    <t>ПС Подвязье ф.1 - КТП-952</t>
  </si>
  <si>
    <t>В.Н. Графчиков</t>
  </si>
  <si>
    <t>ПС Театральная ф.35 - РП-73 яч.9</t>
  </si>
  <si>
    <t>ПС Театральная ф.47 - РП-73 яч.2</t>
  </si>
  <si>
    <t>ПС Театральная ф.40 - РП-23 яч.23</t>
  </si>
  <si>
    <t>ф.5 - ТП-699 яч.8;   ф.16 - ТП-661 яч.3;   ф.17 - РП-28 яч.10;   ф.23 - РП-8 яч.10;
ф.25 - ТП-699 яч.9;   ф.27 - ТП-251 яч.12;   ф.31 - РП-15 яч.5;   ф.35 - РП-73 яч.9;
ф.38 - РП-23 яч.6;   ф.39 - РП-71 яч.9;    ф.40 - РП-23 яч.23;   ф.41 - РП-24 яч.8;
ф.42 - РП-71 яч.10;   ф.47 - РП-73 яч.2;   ф.49 - ТП-ГКНС;   ф.72 - РП-15 яч.4;
ф.73.- ТП-647 яч.5;   ф.74 - РП-1 яч.5;   ф.79 - РП-64 яч.3;   ф.81 - РП-60 яч.5;
ф.82 - РП-28 яч.9;   ф.83 - РП-8 яч.15;   ф.88 - РП-64 яч.10.</t>
  </si>
  <si>
    <t xml:space="preserve">ф.1 - ТП-1 РЗЖБИ-2 яч.1;   ф.2 - ТП-969 яч. 1;   ф.5 - РП-33 яч. 7;
ф.7 - РП-20 яч.6;  ф.8 - РП-37 яч.2;  ф.9 - РП-18 яч.4;  ф.10 - РП-7 яч.24;
ф.11 - ТП-931 яч.5;  ф.13 - РП-25 яч.4;  ф.14 - РП-37 яч.13;  ф.15 - РП-39 яч.7;
ф.16 - РП-25 яч.7;   ф.17 - РП-33 яч.4;   ф.18 - ТП-938 яч.1;   ф.40;   ф.44.   </t>
  </si>
  <si>
    <t>по ГУП РО "РГРЭС"</t>
  </si>
  <si>
    <t>Примечание:  нет данных с электросчетчика в связи с неисправностью трансформатора напряжения. Оборудование узла учета не находится на балансе ГУП РО "РГРЭС".</t>
  </si>
  <si>
    <t xml:space="preserve">Заместитель
директора </t>
  </si>
  <si>
    <t>ПС Дашки ф.1 - ТП-1 РЗЖБИ-2 яч.1</t>
  </si>
  <si>
    <t>18.12.24.</t>
  </si>
  <si>
    <t>С.Е. Соколов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</si>
</sst>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/>
    <xf numFmtId="14" fontId="1" fillId="0" borderId="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6" xfId="0" applyFont="1" applyFill="1" applyBorder="1"/>
    <xf numFmtId="0" fontId="1" fillId="0" borderId="15" xfId="0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right"/>
    </xf>
    <xf numFmtId="14" fontId="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4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left" indent="2"/>
    </xf>
    <xf numFmtId="2" fontId="0" fillId="0" borderId="0" xfId="0" applyNumberFormat="1" applyFill="1"/>
    <xf numFmtId="0" fontId="15" fillId="0" borderId="0" xfId="0" applyFont="1" applyFill="1"/>
    <xf numFmtId="0" fontId="16" fillId="0" borderId="0" xfId="0" applyFont="1" applyFill="1"/>
    <xf numFmtId="0" fontId="16" fillId="2" borderId="0" xfId="0" applyFont="1" applyFill="1"/>
    <xf numFmtId="164" fontId="4" fillId="0" borderId="0" xfId="0" applyNumberFormat="1" applyFont="1" applyFill="1"/>
    <xf numFmtId="0" fontId="6" fillId="0" borderId="0" xfId="0" applyFont="1" applyFill="1"/>
    <xf numFmtId="14" fontId="1" fillId="0" borderId="15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164" fontId="17" fillId="0" borderId="0" xfId="0" applyNumberFormat="1" applyFont="1" applyFill="1"/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right" vertical="center"/>
    </xf>
    <xf numFmtId="165" fontId="1" fillId="3" borderId="0" xfId="0" applyNumberFormat="1" applyFont="1" applyFill="1" applyBorder="1" applyAlignment="1">
      <alignment horizontal="left" vertical="center"/>
    </xf>
    <xf numFmtId="14" fontId="1" fillId="3" borderId="0" xfId="0" applyNumberFormat="1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4" fontId="1" fillId="3" borderId="1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2" fillId="0" borderId="3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14" fontId="1" fillId="0" borderId="15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655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FFCC"/>
      <color rgb="FF3399FF"/>
      <color rgb="FFFF99FF"/>
      <color rgb="FFFED0DA"/>
      <color rgb="FFFFCC00"/>
      <color rgb="FFCCFFFF"/>
      <color rgb="FFFF7C80"/>
      <color rgb="FF0099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N36"/>
  <sheetViews>
    <sheetView topLeftCell="A25" zoomScaleNormal="100" workbookViewId="0">
      <selection activeCell="H32" sqref="H32:J33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40" s="36" customFormat="1" ht="25.5" customHeight="1">
      <c r="A1" s="90" t="s">
        <v>0</v>
      </c>
      <c r="B1" s="90"/>
      <c r="C1" s="90"/>
      <c r="D1" s="90"/>
      <c r="E1" s="90"/>
      <c r="F1" s="90"/>
      <c r="G1" s="90"/>
    </row>
    <row r="2" spans="1:40" s="36" customFormat="1" ht="17.25">
      <c r="B2" s="37"/>
      <c r="C2" s="38" t="s">
        <v>264</v>
      </c>
      <c r="D2" s="39" t="s">
        <v>308</v>
      </c>
      <c r="E2" s="40" t="s">
        <v>126</v>
      </c>
      <c r="F2" s="37"/>
    </row>
    <row r="3" spans="1:40" s="36" customFormat="1" ht="17.25">
      <c r="B3" s="37"/>
      <c r="C3" s="37"/>
      <c r="D3" s="41" t="s">
        <v>304</v>
      </c>
      <c r="E3" s="39"/>
      <c r="F3" s="39"/>
    </row>
    <row r="4" spans="1:40" ht="12" customHeight="1" thickBot="1">
      <c r="C4" s="9"/>
      <c r="D4" s="20"/>
      <c r="E4" s="12"/>
      <c r="F4" s="12"/>
    </row>
    <row r="5" spans="1:40" ht="30" hidden="1" customHeight="1" thickBot="1">
      <c r="B5" s="30"/>
      <c r="C5" s="30"/>
      <c r="D5" s="30"/>
      <c r="E5" s="30"/>
      <c r="F5" s="30"/>
      <c r="G5" s="35"/>
    </row>
    <row r="6" spans="1:40" ht="20.100000000000001" customHeight="1">
      <c r="B6" s="91" t="s">
        <v>2</v>
      </c>
      <c r="C6" s="93" t="s">
        <v>87</v>
      </c>
      <c r="D6" s="94"/>
      <c r="E6" s="94"/>
      <c r="F6" s="95"/>
    </row>
    <row r="7" spans="1:40" ht="20.100000000000001" customHeight="1" thickBot="1">
      <c r="B7" s="92"/>
      <c r="C7" s="96" t="s">
        <v>88</v>
      </c>
      <c r="D7" s="97"/>
      <c r="E7" s="96" t="s">
        <v>89</v>
      </c>
      <c r="F7" s="97"/>
    </row>
    <row r="8" spans="1:40" ht="20.100000000000001" customHeight="1">
      <c r="A8" s="27"/>
      <c r="B8" s="21" t="s">
        <v>3</v>
      </c>
      <c r="C8" s="16" t="s">
        <v>4</v>
      </c>
      <c r="D8" s="13">
        <v>127.21856</v>
      </c>
      <c r="E8" s="4" t="s">
        <v>5</v>
      </c>
      <c r="F8" s="13">
        <v>35.13646</v>
      </c>
      <c r="AM8" s="42"/>
      <c r="AN8" s="42"/>
    </row>
    <row r="9" spans="1:40" ht="20.100000000000001" customHeight="1">
      <c r="A9" s="27"/>
      <c r="B9" s="22" t="s">
        <v>6</v>
      </c>
      <c r="C9" s="17" t="s">
        <v>7</v>
      </c>
      <c r="D9" s="5">
        <v>120.47047999999999</v>
      </c>
      <c r="E9" s="6" t="s">
        <v>8</v>
      </c>
      <c r="F9" s="5">
        <v>35.035939999999997</v>
      </c>
      <c r="AM9" s="42"/>
      <c r="AN9" s="42"/>
    </row>
    <row r="10" spans="1:40" ht="20.100000000000001" customHeight="1">
      <c r="A10" s="27"/>
      <c r="B10" s="22" t="s">
        <v>9</v>
      </c>
      <c r="C10" s="17" t="s">
        <v>10</v>
      </c>
      <c r="D10" s="5">
        <v>117.14418000000001</v>
      </c>
      <c r="E10" s="6" t="s">
        <v>11</v>
      </c>
      <c r="F10" s="5">
        <v>35.40654</v>
      </c>
      <c r="AM10" s="42"/>
      <c r="AN10" s="42"/>
    </row>
    <row r="11" spans="1:40" ht="20.100000000000001" customHeight="1">
      <c r="A11" s="27"/>
      <c r="B11" s="22" t="s">
        <v>12</v>
      </c>
      <c r="C11" s="17" t="s">
        <v>13</v>
      </c>
      <c r="D11" s="5">
        <v>115.13418</v>
      </c>
      <c r="E11" s="6" t="s">
        <v>14</v>
      </c>
      <c r="F11" s="5">
        <v>34.830039999999997</v>
      </c>
      <c r="AM11" s="42"/>
      <c r="AN11" s="42"/>
    </row>
    <row r="12" spans="1:40" ht="20.100000000000001" customHeight="1">
      <c r="A12" s="27"/>
      <c r="B12" s="22" t="s">
        <v>15</v>
      </c>
      <c r="C12" s="17" t="s">
        <v>16</v>
      </c>
      <c r="D12" s="5">
        <v>115.79653999999999</v>
      </c>
      <c r="E12" s="6" t="s">
        <v>17</v>
      </c>
      <c r="F12" s="5">
        <v>34.507199999999997</v>
      </c>
      <c r="AM12" s="42"/>
      <c r="AN12" s="42"/>
    </row>
    <row r="13" spans="1:40" ht="20.100000000000001" customHeight="1">
      <c r="A13" s="27"/>
      <c r="B13" s="22" t="s">
        <v>18</v>
      </c>
      <c r="C13" s="17" t="s">
        <v>19</v>
      </c>
      <c r="D13" s="5">
        <v>122.54436</v>
      </c>
      <c r="E13" s="6" t="s">
        <v>20</v>
      </c>
      <c r="F13" s="5">
        <v>34.901479999999999</v>
      </c>
      <c r="AM13" s="42"/>
      <c r="AN13" s="42"/>
    </row>
    <row r="14" spans="1:40" ht="20.100000000000001" customHeight="1">
      <c r="A14" s="27"/>
      <c r="B14" s="22" t="s">
        <v>21</v>
      </c>
      <c r="C14" s="17" t="s">
        <v>22</v>
      </c>
      <c r="D14" s="5">
        <v>137.82427999999999</v>
      </c>
      <c r="E14" s="6" t="s">
        <v>23</v>
      </c>
      <c r="F14" s="5">
        <v>35.01858</v>
      </c>
      <c r="AM14" s="42"/>
      <c r="AN14" s="42"/>
    </row>
    <row r="15" spans="1:40" ht="20.100000000000001" customHeight="1">
      <c r="A15" s="27"/>
      <c r="B15" s="22" t="s">
        <v>24</v>
      </c>
      <c r="C15" s="17" t="s">
        <v>25</v>
      </c>
      <c r="D15" s="5">
        <v>156.8091</v>
      </c>
      <c r="E15" s="6" t="s">
        <v>26</v>
      </c>
      <c r="F15" s="5">
        <v>36.641100000000002</v>
      </c>
      <c r="AM15" s="42"/>
      <c r="AN15" s="42"/>
    </row>
    <row r="16" spans="1:40" ht="20.100000000000001" customHeight="1">
      <c r="A16" s="27"/>
      <c r="B16" s="22" t="s">
        <v>27</v>
      </c>
      <c r="C16" s="17" t="s">
        <v>28</v>
      </c>
      <c r="D16" s="5">
        <v>170.43874</v>
      </c>
      <c r="E16" s="6" t="s">
        <v>29</v>
      </c>
      <c r="F16" s="5">
        <v>37.906120000000001</v>
      </c>
      <c r="AM16" s="42"/>
      <c r="AN16" s="42"/>
    </row>
    <row r="17" spans="1:40" ht="20.100000000000001" customHeight="1">
      <c r="A17" s="27"/>
      <c r="B17" s="22" t="s">
        <v>30</v>
      </c>
      <c r="C17" s="17" t="s">
        <v>31</v>
      </c>
      <c r="D17" s="5">
        <v>179.73416</v>
      </c>
      <c r="E17" s="6" t="s">
        <v>32</v>
      </c>
      <c r="F17" s="5">
        <v>39.196219999999997</v>
      </c>
      <c r="AM17" s="42"/>
      <c r="AN17" s="42"/>
    </row>
    <row r="18" spans="1:40" ht="20.100000000000001" customHeight="1">
      <c r="A18" s="27"/>
      <c r="B18" s="22" t="s">
        <v>33</v>
      </c>
      <c r="C18" s="17" t="s">
        <v>34</v>
      </c>
      <c r="D18" s="5">
        <v>184.66651999999999</v>
      </c>
      <c r="E18" s="6" t="s">
        <v>35</v>
      </c>
      <c r="F18" s="5">
        <v>39.371940000000002</v>
      </c>
      <c r="AM18" s="42"/>
      <c r="AN18" s="42"/>
    </row>
    <row r="19" spans="1:40" ht="20.100000000000001" customHeight="1">
      <c r="A19" s="27"/>
      <c r="B19" s="22" t="s">
        <v>36</v>
      </c>
      <c r="C19" s="17" t="s">
        <v>37</v>
      </c>
      <c r="D19" s="5">
        <v>183.91954000000001</v>
      </c>
      <c r="E19" s="6" t="s">
        <v>38</v>
      </c>
      <c r="F19" s="5">
        <v>39.335039999999999</v>
      </c>
      <c r="AM19" s="42"/>
      <c r="AN19" s="42"/>
    </row>
    <row r="20" spans="1:40" ht="20.100000000000001" customHeight="1">
      <c r="A20" s="27"/>
      <c r="B20" s="22" t="s">
        <v>39</v>
      </c>
      <c r="C20" s="17" t="s">
        <v>40</v>
      </c>
      <c r="D20" s="5">
        <v>184.459</v>
      </c>
      <c r="E20" s="6" t="s">
        <v>41</v>
      </c>
      <c r="F20" s="5">
        <v>39.521360000000001</v>
      </c>
      <c r="AM20" s="42"/>
      <c r="AN20" s="42"/>
    </row>
    <row r="21" spans="1:40" ht="20.100000000000001" customHeight="1">
      <c r="A21" s="27"/>
      <c r="B21" s="22" t="s">
        <v>42</v>
      </c>
      <c r="C21" s="17" t="s">
        <v>43</v>
      </c>
      <c r="D21" s="5">
        <v>184.72077999999999</v>
      </c>
      <c r="E21" s="6" t="s">
        <v>44</v>
      </c>
      <c r="F21" s="5">
        <v>39.387079999999997</v>
      </c>
      <c r="AM21" s="42"/>
      <c r="AN21" s="42"/>
    </row>
    <row r="22" spans="1:40" ht="20.100000000000001" customHeight="1">
      <c r="A22" s="27"/>
      <c r="B22" s="22" t="s">
        <v>45</v>
      </c>
      <c r="C22" s="17" t="s">
        <v>46</v>
      </c>
      <c r="D22" s="5">
        <v>183.25378000000001</v>
      </c>
      <c r="E22" s="6" t="s">
        <v>47</v>
      </c>
      <c r="F22" s="5">
        <v>39.273699999999998</v>
      </c>
      <c r="AM22" s="42"/>
      <c r="AN22" s="42"/>
    </row>
    <row r="23" spans="1:40" ht="20.100000000000001" customHeight="1">
      <c r="A23" s="27"/>
      <c r="B23" s="22" t="s">
        <v>48</v>
      </c>
      <c r="C23" s="17" t="s">
        <v>49</v>
      </c>
      <c r="D23" s="5">
        <v>184.69103999999999</v>
      </c>
      <c r="E23" s="6" t="s">
        <v>50</v>
      </c>
      <c r="F23" s="5">
        <v>39.092080000000003</v>
      </c>
      <c r="AM23" s="42"/>
      <c r="AN23" s="42"/>
    </row>
    <row r="24" spans="1:40" ht="20.100000000000001" customHeight="1">
      <c r="A24" s="27"/>
      <c r="B24" s="22" t="s">
        <v>51</v>
      </c>
      <c r="C24" s="17" t="s">
        <v>52</v>
      </c>
      <c r="D24" s="5">
        <v>191.02652</v>
      </c>
      <c r="E24" s="6" t="s">
        <v>53</v>
      </c>
      <c r="F24" s="5">
        <v>38.286520000000003</v>
      </c>
      <c r="AM24" s="42"/>
      <c r="AN24" s="42"/>
    </row>
    <row r="25" spans="1:40" ht="20.100000000000001" customHeight="1">
      <c r="A25" s="27"/>
      <c r="B25" s="22" t="s">
        <v>54</v>
      </c>
      <c r="C25" s="17" t="s">
        <v>55</v>
      </c>
      <c r="D25" s="5">
        <v>193.27457999999999</v>
      </c>
      <c r="E25" s="6" t="s">
        <v>56</v>
      </c>
      <c r="F25" s="5">
        <v>38.10248</v>
      </c>
      <c r="AM25" s="42"/>
      <c r="AN25" s="42"/>
    </row>
    <row r="26" spans="1:40" ht="20.100000000000001" customHeight="1">
      <c r="A26" s="27"/>
      <c r="B26" s="22" t="s">
        <v>57</v>
      </c>
      <c r="C26" s="17" t="s">
        <v>58</v>
      </c>
      <c r="D26" s="5">
        <v>191.0874</v>
      </c>
      <c r="E26" s="6" t="s">
        <v>59</v>
      </c>
      <c r="F26" s="5">
        <v>37.332940000000001</v>
      </c>
      <c r="AM26" s="42"/>
      <c r="AN26" s="42"/>
    </row>
    <row r="27" spans="1:40" ht="20.100000000000001" customHeight="1">
      <c r="A27" s="27"/>
      <c r="B27" s="22" t="s">
        <v>60</v>
      </c>
      <c r="C27" s="17" t="s">
        <v>61</v>
      </c>
      <c r="D27" s="5">
        <v>187.68358000000001</v>
      </c>
      <c r="E27" s="6" t="s">
        <v>62</v>
      </c>
      <c r="F27" s="5">
        <v>36.891440000000003</v>
      </c>
      <c r="AM27" s="42"/>
      <c r="AN27" s="42"/>
    </row>
    <row r="28" spans="1:40" ht="20.100000000000001" customHeight="1">
      <c r="A28" s="27"/>
      <c r="B28" s="22" t="s">
        <v>63</v>
      </c>
      <c r="C28" s="17" t="s">
        <v>64</v>
      </c>
      <c r="D28" s="5">
        <v>180.8546</v>
      </c>
      <c r="E28" s="6" t="s">
        <v>65</v>
      </c>
      <c r="F28" s="5">
        <v>36.453800000000001</v>
      </c>
      <c r="AM28" s="42"/>
      <c r="AN28" s="42"/>
    </row>
    <row r="29" spans="1:40" ht="20.100000000000001" customHeight="1">
      <c r="A29" s="27"/>
      <c r="B29" s="22" t="s">
        <v>66</v>
      </c>
      <c r="C29" s="17" t="s">
        <v>67</v>
      </c>
      <c r="D29" s="5">
        <v>171.31986000000001</v>
      </c>
      <c r="E29" s="6" t="s">
        <v>68</v>
      </c>
      <c r="F29" s="5">
        <v>35.684899999999999</v>
      </c>
      <c r="AM29" s="42"/>
      <c r="AN29" s="42"/>
    </row>
    <row r="30" spans="1:40" ht="20.100000000000001" customHeight="1">
      <c r="A30" s="27"/>
      <c r="B30" s="22" t="s">
        <v>69</v>
      </c>
      <c r="C30" s="17" t="s">
        <v>70</v>
      </c>
      <c r="D30" s="5">
        <v>155.60025999999999</v>
      </c>
      <c r="E30" s="6" t="s">
        <v>71</v>
      </c>
      <c r="F30" s="5">
        <v>35.220260000000003</v>
      </c>
      <c r="AM30" s="42"/>
      <c r="AN30" s="42"/>
    </row>
    <row r="31" spans="1:40" ht="20.100000000000001" customHeight="1" thickBot="1">
      <c r="A31" s="27"/>
      <c r="B31" s="23" t="s">
        <v>72</v>
      </c>
      <c r="C31" s="18" t="s">
        <v>73</v>
      </c>
      <c r="D31" s="7">
        <v>142.60239999999999</v>
      </c>
      <c r="E31" s="8" t="s">
        <v>74</v>
      </c>
      <c r="F31" s="7">
        <v>35.517539999999997</v>
      </c>
      <c r="AM31" s="42"/>
      <c r="AN31" s="42"/>
    </row>
    <row r="32" spans="1:40" ht="30" customHeight="1" thickBot="1">
      <c r="A32" s="27"/>
      <c r="B32" s="24" t="s">
        <v>75</v>
      </c>
      <c r="C32" s="1" t="s">
        <v>78</v>
      </c>
      <c r="D32" s="25">
        <f>SUM(D8:D31)</f>
        <v>3882.2744400000001</v>
      </c>
      <c r="E32" s="1" t="s">
        <v>79</v>
      </c>
      <c r="F32" s="26">
        <f>SUM(F8:F31)</f>
        <v>888.05075999999985</v>
      </c>
      <c r="H32" s="32"/>
      <c r="I32" s="32"/>
      <c r="AM32" s="42"/>
      <c r="AN32" s="42"/>
    </row>
    <row r="33" spans="2:10" ht="15" customHeight="1"/>
    <row r="34" spans="2:10" s="27" customFormat="1" ht="35.1" customHeight="1">
      <c r="B34" s="89" t="s">
        <v>282</v>
      </c>
      <c r="C34" s="89"/>
      <c r="E34" s="43" t="s">
        <v>298</v>
      </c>
      <c r="I34"/>
      <c r="J34"/>
    </row>
    <row r="35" spans="2:10" s="27" customFormat="1" ht="34.5" customHeight="1">
      <c r="B35" s="89" t="s">
        <v>306</v>
      </c>
      <c r="C35" s="89"/>
      <c r="D35" s="28"/>
      <c r="E35" s="43" t="s">
        <v>295</v>
      </c>
    </row>
    <row r="36" spans="2:10" s="27" customFormat="1" ht="35.25" customHeight="1">
      <c r="B36" s="89" t="s">
        <v>76</v>
      </c>
      <c r="C36" s="89"/>
      <c r="D36" s="28"/>
      <c r="E36" s="43" t="s">
        <v>309</v>
      </c>
    </row>
  </sheetData>
  <mergeCells count="8">
    <mergeCell ref="B34:C34"/>
    <mergeCell ref="B36:C36"/>
    <mergeCell ref="A1:G1"/>
    <mergeCell ref="B6:B7"/>
    <mergeCell ref="C6:F6"/>
    <mergeCell ref="C7:D7"/>
    <mergeCell ref="E7:F7"/>
    <mergeCell ref="B35:C35"/>
  </mergeCells>
  <pageMargins left="0.98425196850393704" right="0.98425196850393704" top="0.98425196850393704" bottom="0.98425196850393704" header="0.51181102362204722" footer="0.51181102362204722"/>
  <pageSetup paperSize="9" scale="90" orientation="portrait" r:id="rId1"/>
  <headerFooter>
    <oddFooter xml:space="preserve">&amp;LПрисич Юлия Юрьевна
инженер 1 кат. ГТЭ ОРУ
+7(4912)55-05-77 (доб.17-42)
</oddFooter>
  </headerFooter>
  <rowBreaks count="1" manualBreakCount="1">
    <brk id="40" max="6" man="1"/>
  </rowBreaks>
  <colBreaks count="1" manualBreakCount="1">
    <brk id="7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277"/>
  <sheetViews>
    <sheetView topLeftCell="A262" zoomScaleNormal="100" zoomScaleSheetLayoutView="80" workbookViewId="0">
      <selection activeCell="G279" sqref="G279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13" ht="30" customHeight="1">
      <c r="A1" s="99" t="s">
        <v>0</v>
      </c>
      <c r="B1" s="99"/>
      <c r="C1" s="99"/>
      <c r="D1" s="99"/>
      <c r="E1" s="99"/>
      <c r="F1" s="99"/>
      <c r="G1" s="99"/>
    </row>
    <row r="2" spans="1:13" ht="16.5">
      <c r="B2" s="9"/>
      <c r="C2" s="10" t="s">
        <v>81</v>
      </c>
      <c r="D2" s="39" t="s">
        <v>308</v>
      </c>
      <c r="E2" s="19" t="s">
        <v>126</v>
      </c>
      <c r="F2" s="9"/>
    </row>
    <row r="3" spans="1:13" ht="16.5">
      <c r="B3" s="9"/>
      <c r="C3" s="9"/>
      <c r="D3" s="41" t="s">
        <v>304</v>
      </c>
      <c r="E3" s="12"/>
      <c r="F3" s="12"/>
    </row>
    <row r="4" spans="1:13" ht="18.75">
      <c r="C4" s="9"/>
      <c r="D4" s="20" t="s">
        <v>77</v>
      </c>
      <c r="E4" s="12"/>
      <c r="F4" s="12"/>
    </row>
    <row r="5" spans="1:13" ht="44.25" customHeight="1" thickBot="1">
      <c r="A5" s="100" t="s">
        <v>270</v>
      </c>
      <c r="B5" s="100"/>
      <c r="C5" s="100"/>
      <c r="D5" s="100"/>
      <c r="E5" s="100"/>
      <c r="F5" s="100"/>
      <c r="G5" s="100"/>
    </row>
    <row r="6" spans="1:13" ht="20.100000000000001" customHeight="1">
      <c r="A6" s="27"/>
      <c r="B6" s="91" t="s">
        <v>2</v>
      </c>
      <c r="C6" s="93" t="s">
        <v>87</v>
      </c>
      <c r="D6" s="94"/>
      <c r="E6" s="94"/>
      <c r="F6" s="95"/>
      <c r="G6" s="27"/>
    </row>
    <row r="7" spans="1:13" ht="20.100000000000001" customHeight="1" thickBot="1">
      <c r="A7" s="27"/>
      <c r="B7" s="92"/>
      <c r="C7" s="96" t="s">
        <v>88</v>
      </c>
      <c r="D7" s="97"/>
      <c r="E7" s="96" t="s">
        <v>89</v>
      </c>
      <c r="F7" s="97"/>
      <c r="G7" s="27"/>
      <c r="H7" s="46"/>
    </row>
    <row r="8" spans="1:13" ht="20.100000000000001" customHeight="1">
      <c r="A8" s="27"/>
      <c r="B8" s="21" t="s">
        <v>3</v>
      </c>
      <c r="C8" s="16" t="s">
        <v>4</v>
      </c>
      <c r="D8" s="13">
        <v>4.4349999999999996</v>
      </c>
      <c r="E8" s="4" t="s">
        <v>5</v>
      </c>
      <c r="F8" s="13">
        <v>1.2210000000000001</v>
      </c>
      <c r="G8" s="27"/>
      <c r="H8" s="44"/>
      <c r="M8" s="42"/>
    </row>
    <row r="9" spans="1:13" ht="20.100000000000001" customHeight="1">
      <c r="A9" s="27"/>
      <c r="B9" s="22" t="s">
        <v>6</v>
      </c>
      <c r="C9" s="17" t="s">
        <v>7</v>
      </c>
      <c r="D9" s="5">
        <v>4.2089999999999996</v>
      </c>
      <c r="E9" s="6" t="s">
        <v>8</v>
      </c>
      <c r="F9" s="5">
        <v>1.2190000000000001</v>
      </c>
      <c r="G9" s="27"/>
      <c r="H9" s="44"/>
      <c r="M9" s="42"/>
    </row>
    <row r="10" spans="1:13" ht="20.100000000000001" customHeight="1">
      <c r="A10" s="27"/>
      <c r="B10" s="22" t="s">
        <v>9</v>
      </c>
      <c r="C10" s="17" t="s">
        <v>10</v>
      </c>
      <c r="D10" s="5">
        <v>4.1079999999999997</v>
      </c>
      <c r="E10" s="6" t="s">
        <v>11</v>
      </c>
      <c r="F10" s="5">
        <v>1.214</v>
      </c>
      <c r="G10" s="27"/>
      <c r="H10" s="44"/>
      <c r="M10" s="42"/>
    </row>
    <row r="11" spans="1:13" ht="20.100000000000001" customHeight="1">
      <c r="A11" s="27"/>
      <c r="B11" s="22" t="s">
        <v>12</v>
      </c>
      <c r="C11" s="17" t="s">
        <v>13</v>
      </c>
      <c r="D11" s="5">
        <v>4.0789999999999997</v>
      </c>
      <c r="E11" s="6" t="s">
        <v>14</v>
      </c>
      <c r="F11" s="5">
        <v>1.21</v>
      </c>
      <c r="G11" s="27"/>
      <c r="H11" s="44"/>
      <c r="M11" s="42"/>
    </row>
    <row r="12" spans="1:13" ht="20.100000000000001" customHeight="1">
      <c r="A12" s="27"/>
      <c r="B12" s="22" t="s">
        <v>15</v>
      </c>
      <c r="C12" s="17" t="s">
        <v>16</v>
      </c>
      <c r="D12" s="5">
        <v>4.0979999999999999</v>
      </c>
      <c r="E12" s="6" t="s">
        <v>17</v>
      </c>
      <c r="F12" s="5">
        <v>1.194</v>
      </c>
      <c r="G12" s="27"/>
      <c r="H12" s="44"/>
      <c r="M12" s="42"/>
    </row>
    <row r="13" spans="1:13" ht="20.100000000000001" customHeight="1">
      <c r="A13" s="27"/>
      <c r="B13" s="22" t="s">
        <v>18</v>
      </c>
      <c r="C13" s="17" t="s">
        <v>19</v>
      </c>
      <c r="D13" s="5">
        <v>4.3579999999999997</v>
      </c>
      <c r="E13" s="6" t="s">
        <v>20</v>
      </c>
      <c r="F13" s="5">
        <v>1.206</v>
      </c>
      <c r="G13" s="27"/>
      <c r="H13" s="44"/>
      <c r="M13" s="42"/>
    </row>
    <row r="14" spans="1:13" ht="20.100000000000001" customHeight="1">
      <c r="A14" s="27"/>
      <c r="B14" s="22" t="s">
        <v>21</v>
      </c>
      <c r="C14" s="17" t="s">
        <v>22</v>
      </c>
      <c r="D14" s="5">
        <v>4.7990000000000004</v>
      </c>
      <c r="E14" s="6" t="s">
        <v>23</v>
      </c>
      <c r="F14" s="5">
        <v>1.212</v>
      </c>
      <c r="G14" s="27"/>
      <c r="H14" s="44"/>
      <c r="M14" s="42"/>
    </row>
    <row r="15" spans="1:13" ht="20.100000000000001" customHeight="1">
      <c r="A15" s="27"/>
      <c r="B15" s="22" t="s">
        <v>24</v>
      </c>
      <c r="C15" s="17" t="s">
        <v>25</v>
      </c>
      <c r="D15" s="5">
        <v>5.2530000000000001</v>
      </c>
      <c r="E15" s="6" t="s">
        <v>26</v>
      </c>
      <c r="F15" s="5">
        <v>1.228</v>
      </c>
      <c r="G15" s="27"/>
      <c r="H15" s="44"/>
      <c r="M15" s="42"/>
    </row>
    <row r="16" spans="1:13" ht="20.100000000000001" customHeight="1">
      <c r="A16" s="27"/>
      <c r="B16" s="22" t="s">
        <v>27</v>
      </c>
      <c r="C16" s="17" t="s">
        <v>28</v>
      </c>
      <c r="D16" s="5">
        <v>5.53</v>
      </c>
      <c r="E16" s="6" t="s">
        <v>29</v>
      </c>
      <c r="F16" s="5">
        <v>1.3049999999999999</v>
      </c>
      <c r="G16" s="27"/>
      <c r="H16" s="44"/>
      <c r="M16" s="42"/>
    </row>
    <row r="17" spans="1:13" ht="20.100000000000001" customHeight="1">
      <c r="A17" s="27"/>
      <c r="B17" s="22" t="s">
        <v>30</v>
      </c>
      <c r="C17" s="17" t="s">
        <v>31</v>
      </c>
      <c r="D17" s="5">
        <v>5.7050000000000001</v>
      </c>
      <c r="E17" s="6" t="s">
        <v>32</v>
      </c>
      <c r="F17" s="5">
        <v>1.4039999999999999</v>
      </c>
      <c r="G17" s="27"/>
      <c r="H17" s="44"/>
      <c r="M17" s="42"/>
    </row>
    <row r="18" spans="1:13" ht="20.100000000000001" customHeight="1">
      <c r="A18" s="27"/>
      <c r="B18" s="22" t="s">
        <v>33</v>
      </c>
      <c r="C18" s="17" t="s">
        <v>34</v>
      </c>
      <c r="D18" s="5">
        <v>5.8390000000000004</v>
      </c>
      <c r="E18" s="6" t="s">
        <v>35</v>
      </c>
      <c r="F18" s="5">
        <v>1.4379999999999999</v>
      </c>
      <c r="G18" s="27"/>
      <c r="H18" s="44"/>
      <c r="M18" s="42"/>
    </row>
    <row r="19" spans="1:13" ht="20.100000000000001" customHeight="1">
      <c r="A19" s="27"/>
      <c r="B19" s="22" t="s">
        <v>36</v>
      </c>
      <c r="C19" s="17" t="s">
        <v>37</v>
      </c>
      <c r="D19" s="5">
        <v>5.7519999999999998</v>
      </c>
      <c r="E19" s="6" t="s">
        <v>38</v>
      </c>
      <c r="F19" s="5">
        <v>1.4</v>
      </c>
      <c r="G19" s="27"/>
      <c r="H19" s="44"/>
      <c r="M19" s="42"/>
    </row>
    <row r="20" spans="1:13" ht="20.100000000000001" customHeight="1">
      <c r="A20" s="27"/>
      <c r="B20" s="22" t="s">
        <v>39</v>
      </c>
      <c r="C20" s="17" t="s">
        <v>40</v>
      </c>
      <c r="D20" s="5">
        <v>5.72</v>
      </c>
      <c r="E20" s="6" t="s">
        <v>41</v>
      </c>
      <c r="F20" s="5">
        <v>1.355</v>
      </c>
      <c r="G20" s="27"/>
      <c r="H20" s="44"/>
      <c r="M20" s="42"/>
    </row>
    <row r="21" spans="1:13" ht="20.100000000000001" customHeight="1">
      <c r="A21" s="27"/>
      <c r="B21" s="22" t="s">
        <v>42</v>
      </c>
      <c r="C21" s="17" t="s">
        <v>43</v>
      </c>
      <c r="D21" s="5">
        <v>5.8979999999999997</v>
      </c>
      <c r="E21" s="6" t="s">
        <v>44</v>
      </c>
      <c r="F21" s="5">
        <v>1.4350000000000001</v>
      </c>
      <c r="G21" s="27"/>
      <c r="H21" s="44"/>
      <c r="M21" s="42"/>
    </row>
    <row r="22" spans="1:13" ht="20.100000000000001" customHeight="1">
      <c r="A22" s="27"/>
      <c r="B22" s="22" t="s">
        <v>45</v>
      </c>
      <c r="C22" s="17" t="s">
        <v>46</v>
      </c>
      <c r="D22" s="5">
        <v>5.7990000000000004</v>
      </c>
      <c r="E22" s="6" t="s">
        <v>47</v>
      </c>
      <c r="F22" s="5">
        <v>1.4259999999999999</v>
      </c>
      <c r="G22" s="27"/>
      <c r="H22" s="44"/>
      <c r="M22" s="42"/>
    </row>
    <row r="23" spans="1:13" ht="20.100000000000001" customHeight="1">
      <c r="A23" s="27"/>
      <c r="B23" s="22" t="s">
        <v>48</v>
      </c>
      <c r="C23" s="17" t="s">
        <v>49</v>
      </c>
      <c r="D23" s="5">
        <v>5.8849999999999998</v>
      </c>
      <c r="E23" s="6" t="s">
        <v>50</v>
      </c>
      <c r="F23" s="5">
        <v>1.3720000000000001</v>
      </c>
      <c r="G23" s="27"/>
      <c r="H23" s="44"/>
      <c r="M23" s="42"/>
    </row>
    <row r="24" spans="1:13" ht="20.100000000000001" customHeight="1">
      <c r="A24" s="27"/>
      <c r="B24" s="22" t="s">
        <v>51</v>
      </c>
      <c r="C24" s="17" t="s">
        <v>52</v>
      </c>
      <c r="D24" s="5">
        <v>6.1909999999999998</v>
      </c>
      <c r="E24" s="6" t="s">
        <v>53</v>
      </c>
      <c r="F24" s="5">
        <v>1.341</v>
      </c>
      <c r="G24" s="27"/>
      <c r="H24" s="44"/>
      <c r="M24" s="42"/>
    </row>
    <row r="25" spans="1:13" ht="20.100000000000001" customHeight="1">
      <c r="A25" s="27"/>
      <c r="B25" s="22" t="s">
        <v>54</v>
      </c>
      <c r="C25" s="17" t="s">
        <v>55</v>
      </c>
      <c r="D25" s="5">
        <v>6.2380000000000004</v>
      </c>
      <c r="E25" s="6" t="s">
        <v>56</v>
      </c>
      <c r="F25" s="5">
        <v>1.3260000000000001</v>
      </c>
      <c r="G25" s="27"/>
      <c r="H25" s="44"/>
      <c r="M25" s="42"/>
    </row>
    <row r="26" spans="1:13" ht="20.100000000000001" customHeight="1">
      <c r="A26" s="27"/>
      <c r="B26" s="22" t="s">
        <v>57</v>
      </c>
      <c r="C26" s="17" t="s">
        <v>58</v>
      </c>
      <c r="D26" s="5">
        <v>6.3410000000000002</v>
      </c>
      <c r="E26" s="6" t="s">
        <v>59</v>
      </c>
      <c r="F26" s="5">
        <v>1.3160000000000001</v>
      </c>
      <c r="G26" s="27"/>
      <c r="H26" s="44"/>
      <c r="M26" s="42"/>
    </row>
    <row r="27" spans="1:13" ht="20.100000000000001" customHeight="1">
      <c r="A27" s="27"/>
      <c r="B27" s="22" t="s">
        <v>60</v>
      </c>
      <c r="C27" s="17" t="s">
        <v>61</v>
      </c>
      <c r="D27" s="5">
        <v>6.3940000000000001</v>
      </c>
      <c r="E27" s="6" t="s">
        <v>62</v>
      </c>
      <c r="F27" s="5">
        <v>1.3089999999999999</v>
      </c>
      <c r="G27" s="27"/>
      <c r="H27" s="44"/>
      <c r="M27" s="42"/>
    </row>
    <row r="28" spans="1:13" ht="20.100000000000001" customHeight="1">
      <c r="A28" s="27"/>
      <c r="B28" s="22" t="s">
        <v>63</v>
      </c>
      <c r="C28" s="17" t="s">
        <v>64</v>
      </c>
      <c r="D28" s="5">
        <v>6.2389999999999999</v>
      </c>
      <c r="E28" s="6" t="s">
        <v>65</v>
      </c>
      <c r="F28" s="5">
        <v>1.3140000000000001</v>
      </c>
      <c r="G28" s="27"/>
      <c r="H28" s="44"/>
      <c r="M28" s="42"/>
    </row>
    <row r="29" spans="1:13" ht="20.100000000000001" customHeight="1">
      <c r="A29" s="27"/>
      <c r="B29" s="22" t="s">
        <v>66</v>
      </c>
      <c r="C29" s="17" t="s">
        <v>67</v>
      </c>
      <c r="D29" s="5">
        <v>5.9320000000000004</v>
      </c>
      <c r="E29" s="6" t="s">
        <v>68</v>
      </c>
      <c r="F29" s="5">
        <v>1.284</v>
      </c>
      <c r="G29" s="27"/>
      <c r="H29" s="44"/>
      <c r="M29" s="42"/>
    </row>
    <row r="30" spans="1:13" ht="20.100000000000001" customHeight="1">
      <c r="A30" s="27"/>
      <c r="B30" s="22" t="s">
        <v>69</v>
      </c>
      <c r="C30" s="17" t="s">
        <v>70</v>
      </c>
      <c r="D30" s="5">
        <v>5.407</v>
      </c>
      <c r="E30" s="6" t="s">
        <v>71</v>
      </c>
      <c r="F30" s="5">
        <v>1.264</v>
      </c>
      <c r="G30" s="27"/>
      <c r="H30" s="44"/>
      <c r="M30" s="42"/>
    </row>
    <row r="31" spans="1:13" ht="20.100000000000001" customHeight="1" thickBot="1">
      <c r="A31" s="27"/>
      <c r="B31" s="23" t="s">
        <v>72</v>
      </c>
      <c r="C31" s="18" t="s">
        <v>73</v>
      </c>
      <c r="D31" s="7">
        <v>4.9550000000000001</v>
      </c>
      <c r="E31" s="8" t="s">
        <v>74</v>
      </c>
      <c r="F31" s="7">
        <v>1.2569999999999999</v>
      </c>
      <c r="G31" s="27"/>
      <c r="H31" s="44"/>
      <c r="M31" s="42"/>
    </row>
    <row r="32" spans="1:13" s="27" customFormat="1" ht="30" customHeight="1" thickBot="1">
      <c r="B32" s="24" t="s">
        <v>75</v>
      </c>
      <c r="C32" s="1" t="s">
        <v>78</v>
      </c>
      <c r="D32" s="25">
        <f>SUM(D8:D31)</f>
        <v>129.16400000000002</v>
      </c>
      <c r="E32" s="1" t="s">
        <v>79</v>
      </c>
      <c r="F32" s="26">
        <f>SUM(F8:F31)</f>
        <v>31.25</v>
      </c>
      <c r="H32" s="32"/>
      <c r="I32" s="32"/>
      <c r="K32" s="48"/>
      <c r="L32" s="48"/>
      <c r="M32" s="49"/>
    </row>
    <row r="33" spans="1:10" ht="15.75" customHeight="1">
      <c r="A33" s="27"/>
      <c r="B33" s="27"/>
      <c r="C33" s="27"/>
      <c r="D33" s="27"/>
      <c r="E33" s="27"/>
      <c r="F33" s="27"/>
      <c r="G33" s="27"/>
    </row>
    <row r="34" spans="1:10" s="27" customFormat="1" ht="20.100000000000001" customHeight="1">
      <c r="B34" s="89" t="s">
        <v>282</v>
      </c>
      <c r="C34" s="89"/>
      <c r="E34" s="43" t="s">
        <v>298</v>
      </c>
    </row>
    <row r="35" spans="1:10" s="27" customFormat="1" ht="35.1" customHeight="1">
      <c r="B35" s="89" t="s">
        <v>306</v>
      </c>
      <c r="C35" s="89"/>
      <c r="D35" s="28"/>
      <c r="E35" s="43" t="s">
        <v>295</v>
      </c>
    </row>
    <row r="36" spans="1:10" s="27" customFormat="1" ht="39" customHeight="1">
      <c r="B36" s="89" t="s">
        <v>76</v>
      </c>
      <c r="C36" s="89"/>
      <c r="D36" s="28"/>
      <c r="E36" s="43" t="s">
        <v>309</v>
      </c>
    </row>
    <row r="37" spans="1:10" ht="39.950000000000003" customHeight="1">
      <c r="A37" s="75"/>
      <c r="B37" s="27"/>
      <c r="C37" s="27"/>
      <c r="D37" s="27"/>
      <c r="E37" s="27"/>
      <c r="F37" s="27"/>
      <c r="G37" s="27"/>
    </row>
    <row r="38" spans="1:10" ht="15.75">
      <c r="A38" s="99" t="s">
        <v>80</v>
      </c>
      <c r="B38" s="99"/>
      <c r="C38" s="99"/>
      <c r="D38" s="99"/>
      <c r="E38" s="99"/>
      <c r="F38" s="99"/>
      <c r="G38" s="99"/>
    </row>
    <row r="39" spans="1:10" ht="16.5">
      <c r="A39" s="27"/>
      <c r="B39" s="9"/>
      <c r="C39" s="10" t="s">
        <v>81</v>
      </c>
      <c r="D39" s="39" t="s">
        <v>308</v>
      </c>
      <c r="E39" s="19" t="s">
        <v>126</v>
      </c>
      <c r="F39" s="9"/>
      <c r="G39" s="27"/>
    </row>
    <row r="40" spans="1:10" ht="15.75">
      <c r="A40" s="27"/>
      <c r="B40" s="9"/>
      <c r="C40" s="9"/>
      <c r="D40" s="14"/>
      <c r="E40" s="15"/>
      <c r="F40" s="9"/>
      <c r="G40" s="27"/>
    </row>
    <row r="41" spans="1:10" ht="15.75">
      <c r="A41" s="27"/>
      <c r="B41" s="9"/>
      <c r="C41" s="10" t="s">
        <v>304</v>
      </c>
      <c r="D41" s="101" t="s">
        <v>82</v>
      </c>
      <c r="E41" s="101"/>
      <c r="F41" s="101"/>
      <c r="G41" s="27"/>
    </row>
    <row r="42" spans="1:10" ht="16.5" thickBot="1">
      <c r="A42" s="27"/>
      <c r="B42" s="9"/>
      <c r="C42" s="29"/>
      <c r="D42" s="79"/>
      <c r="E42" s="79"/>
      <c r="F42" s="79"/>
      <c r="G42" s="27"/>
    </row>
    <row r="43" spans="1:10" ht="20.100000000000001" customHeight="1">
      <c r="A43" s="27"/>
      <c r="B43" s="91" t="s">
        <v>2</v>
      </c>
      <c r="C43" s="93" t="s">
        <v>87</v>
      </c>
      <c r="D43" s="94"/>
      <c r="E43" s="94"/>
      <c r="F43" s="95"/>
      <c r="G43" s="27"/>
    </row>
    <row r="44" spans="1:10" ht="20.100000000000001" customHeight="1" thickBot="1">
      <c r="A44" s="27"/>
      <c r="B44" s="92"/>
      <c r="C44" s="96" t="s">
        <v>88</v>
      </c>
      <c r="D44" s="97"/>
      <c r="E44" s="96" t="s">
        <v>89</v>
      </c>
      <c r="F44" s="97"/>
      <c r="G44" s="27"/>
      <c r="H44" s="46"/>
    </row>
    <row r="45" spans="1:10" ht="20.100000000000001" customHeight="1">
      <c r="A45" s="27"/>
      <c r="B45" s="21" t="s">
        <v>3</v>
      </c>
      <c r="C45" s="16" t="s">
        <v>4</v>
      </c>
      <c r="D45" s="87">
        <v>0.30599999999999999</v>
      </c>
      <c r="E45" s="4" t="s">
        <v>5</v>
      </c>
      <c r="F45" s="87">
        <v>8.1000000000000003E-2</v>
      </c>
      <c r="G45" s="27"/>
      <c r="H45" s="44"/>
      <c r="J45" s="42"/>
    </row>
    <row r="46" spans="1:10" ht="20.100000000000001" customHeight="1">
      <c r="A46" s="27"/>
      <c r="B46" s="22" t="s">
        <v>6</v>
      </c>
      <c r="C46" s="17" t="s">
        <v>7</v>
      </c>
      <c r="D46" s="87">
        <v>0.28699999999999998</v>
      </c>
      <c r="E46" s="6" t="s">
        <v>8</v>
      </c>
      <c r="F46" s="87">
        <v>7.3999999999999996E-2</v>
      </c>
      <c r="G46" s="27"/>
      <c r="H46" s="44"/>
    </row>
    <row r="47" spans="1:10" ht="20.100000000000001" customHeight="1">
      <c r="A47" s="27"/>
      <c r="B47" s="22" t="s">
        <v>9</v>
      </c>
      <c r="C47" s="17" t="s">
        <v>10</v>
      </c>
      <c r="D47" s="87">
        <v>0.28599999999999998</v>
      </c>
      <c r="E47" s="6" t="s">
        <v>11</v>
      </c>
      <c r="F47" s="87">
        <v>7.4999999999999997E-2</v>
      </c>
      <c r="G47" s="27"/>
      <c r="H47" s="44"/>
    </row>
    <row r="48" spans="1:10" ht="20.100000000000001" customHeight="1">
      <c r="A48" s="27"/>
      <c r="B48" s="22" t="s">
        <v>12</v>
      </c>
      <c r="C48" s="17" t="s">
        <v>13</v>
      </c>
      <c r="D48" s="87">
        <v>0.28399999999999997</v>
      </c>
      <c r="E48" s="6" t="s">
        <v>14</v>
      </c>
      <c r="F48" s="87">
        <v>7.4999999999999997E-2</v>
      </c>
      <c r="G48" s="27"/>
      <c r="H48" s="44"/>
    </row>
    <row r="49" spans="1:8" ht="20.100000000000001" customHeight="1">
      <c r="A49" s="27"/>
      <c r="B49" s="22" t="s">
        <v>15</v>
      </c>
      <c r="C49" s="17" t="s">
        <v>16</v>
      </c>
      <c r="D49" s="87">
        <v>0.28699999999999998</v>
      </c>
      <c r="E49" s="6" t="s">
        <v>17</v>
      </c>
      <c r="F49" s="87">
        <v>7.3999999999999996E-2</v>
      </c>
      <c r="G49" s="27"/>
      <c r="H49" s="44"/>
    </row>
    <row r="50" spans="1:8" ht="20.100000000000001" customHeight="1">
      <c r="A50" s="27"/>
      <c r="B50" s="22" t="s">
        <v>18</v>
      </c>
      <c r="C50" s="17" t="s">
        <v>19</v>
      </c>
      <c r="D50" s="87">
        <v>0.29099999999999998</v>
      </c>
      <c r="E50" s="6" t="s">
        <v>20</v>
      </c>
      <c r="F50" s="87">
        <v>7.6999999999999999E-2</v>
      </c>
      <c r="G50" s="27"/>
      <c r="H50" s="44"/>
    </row>
    <row r="51" spans="1:8" ht="20.100000000000001" customHeight="1">
      <c r="A51" s="27"/>
      <c r="B51" s="22" t="s">
        <v>21</v>
      </c>
      <c r="C51" s="17" t="s">
        <v>22</v>
      </c>
      <c r="D51" s="87">
        <v>0.32400000000000001</v>
      </c>
      <c r="E51" s="6" t="s">
        <v>23</v>
      </c>
      <c r="F51" s="87">
        <v>7.5999999999999998E-2</v>
      </c>
      <c r="G51" s="27"/>
      <c r="H51" s="44"/>
    </row>
    <row r="52" spans="1:8" ht="20.100000000000001" customHeight="1">
      <c r="A52" s="27"/>
      <c r="B52" s="22" t="s">
        <v>24</v>
      </c>
      <c r="C52" s="17" t="s">
        <v>25</v>
      </c>
      <c r="D52" s="87">
        <v>0.35399999999999998</v>
      </c>
      <c r="E52" s="6" t="s">
        <v>26</v>
      </c>
      <c r="F52" s="87">
        <v>8.2000000000000003E-2</v>
      </c>
      <c r="G52" s="27"/>
      <c r="H52" s="44"/>
    </row>
    <row r="53" spans="1:8" ht="20.100000000000001" customHeight="1">
      <c r="A53" s="27"/>
      <c r="B53" s="22" t="s">
        <v>27</v>
      </c>
      <c r="C53" s="17" t="s">
        <v>28</v>
      </c>
      <c r="D53" s="87">
        <v>0.42399999999999999</v>
      </c>
      <c r="E53" s="6" t="s">
        <v>29</v>
      </c>
      <c r="F53" s="87">
        <v>0.11899999999999999</v>
      </c>
      <c r="G53" s="27"/>
      <c r="H53" s="44"/>
    </row>
    <row r="54" spans="1:8" ht="20.100000000000001" customHeight="1">
      <c r="A54" s="27"/>
      <c r="B54" s="22" t="s">
        <v>30</v>
      </c>
      <c r="C54" s="17" t="s">
        <v>31</v>
      </c>
      <c r="D54" s="87">
        <v>0.46800000000000003</v>
      </c>
      <c r="E54" s="6" t="s">
        <v>32</v>
      </c>
      <c r="F54" s="87">
        <v>0.154</v>
      </c>
      <c r="G54" s="27"/>
      <c r="H54" s="44"/>
    </row>
    <row r="55" spans="1:8" ht="20.100000000000001" customHeight="1">
      <c r="A55" s="27"/>
      <c r="B55" s="22" t="s">
        <v>33</v>
      </c>
      <c r="C55" s="17" t="s">
        <v>34</v>
      </c>
      <c r="D55" s="87">
        <v>0.47499999999999998</v>
      </c>
      <c r="E55" s="6" t="s">
        <v>35</v>
      </c>
      <c r="F55" s="87">
        <v>0.16300000000000001</v>
      </c>
      <c r="G55" s="27"/>
      <c r="H55" s="44"/>
    </row>
    <row r="56" spans="1:8" ht="20.100000000000001" customHeight="1">
      <c r="A56" s="27"/>
      <c r="B56" s="22" t="s">
        <v>36</v>
      </c>
      <c r="C56" s="17" t="s">
        <v>37</v>
      </c>
      <c r="D56" s="87">
        <v>0.47</v>
      </c>
      <c r="E56" s="6" t="s">
        <v>38</v>
      </c>
      <c r="F56" s="87">
        <v>0.14799999999999999</v>
      </c>
      <c r="G56" s="27"/>
      <c r="H56" s="44"/>
    </row>
    <row r="57" spans="1:8" ht="20.100000000000001" customHeight="1">
      <c r="A57" s="27"/>
      <c r="B57" s="22" t="s">
        <v>39</v>
      </c>
      <c r="C57" s="17" t="s">
        <v>40</v>
      </c>
      <c r="D57" s="87">
        <v>0.43099999999999999</v>
      </c>
      <c r="E57" s="6" t="s">
        <v>41</v>
      </c>
      <c r="F57" s="87">
        <v>0.125</v>
      </c>
      <c r="G57" s="27"/>
      <c r="H57" s="44"/>
    </row>
    <row r="58" spans="1:8" ht="20.100000000000001" customHeight="1">
      <c r="A58" s="27"/>
      <c r="B58" s="22" t="s">
        <v>42</v>
      </c>
      <c r="C58" s="17" t="s">
        <v>43</v>
      </c>
      <c r="D58" s="87">
        <v>0.502</v>
      </c>
      <c r="E58" s="6" t="s">
        <v>44</v>
      </c>
      <c r="F58" s="87">
        <v>0.16600000000000001</v>
      </c>
      <c r="G58" s="27"/>
      <c r="H58" s="44"/>
    </row>
    <row r="59" spans="1:8" ht="20.100000000000001" customHeight="1">
      <c r="A59" s="27"/>
      <c r="B59" s="22" t="s">
        <v>45</v>
      </c>
      <c r="C59" s="17" t="s">
        <v>46</v>
      </c>
      <c r="D59" s="87">
        <v>0.46800000000000003</v>
      </c>
      <c r="E59" s="6" t="s">
        <v>47</v>
      </c>
      <c r="F59" s="87">
        <v>0.13900000000000001</v>
      </c>
      <c r="G59" s="27"/>
      <c r="H59" s="44"/>
    </row>
    <row r="60" spans="1:8" ht="20.100000000000001" customHeight="1">
      <c r="A60" s="27"/>
      <c r="B60" s="22" t="s">
        <v>48</v>
      </c>
      <c r="C60" s="17" t="s">
        <v>49</v>
      </c>
      <c r="D60" s="87">
        <v>0.48599999999999999</v>
      </c>
      <c r="E60" s="6" t="s">
        <v>50</v>
      </c>
      <c r="F60" s="87">
        <v>0.13900000000000001</v>
      </c>
      <c r="G60" s="27"/>
      <c r="H60" s="44"/>
    </row>
    <row r="61" spans="1:8" ht="20.100000000000001" customHeight="1">
      <c r="A61" s="27"/>
      <c r="B61" s="22" t="s">
        <v>51</v>
      </c>
      <c r="C61" s="17" t="s">
        <v>52</v>
      </c>
      <c r="D61" s="87">
        <v>0.50900000000000001</v>
      </c>
      <c r="E61" s="6" t="s">
        <v>53</v>
      </c>
      <c r="F61" s="87">
        <v>0.13300000000000001</v>
      </c>
      <c r="G61" s="27"/>
      <c r="H61" s="44"/>
    </row>
    <row r="62" spans="1:8" ht="20.100000000000001" customHeight="1">
      <c r="A62" s="27"/>
      <c r="B62" s="22" t="s">
        <v>54</v>
      </c>
      <c r="C62" s="17" t="s">
        <v>55</v>
      </c>
      <c r="D62" s="87">
        <v>0.42699999999999999</v>
      </c>
      <c r="E62" s="6" t="s">
        <v>56</v>
      </c>
      <c r="F62" s="87">
        <v>9.5000000000000001E-2</v>
      </c>
      <c r="G62" s="27"/>
      <c r="H62" s="44"/>
    </row>
    <row r="63" spans="1:8" ht="20.100000000000001" customHeight="1">
      <c r="A63" s="27"/>
      <c r="B63" s="22" t="s">
        <v>57</v>
      </c>
      <c r="C63" s="17" t="s">
        <v>58</v>
      </c>
      <c r="D63" s="87">
        <v>0.42399999999999999</v>
      </c>
      <c r="E63" s="6" t="s">
        <v>59</v>
      </c>
      <c r="F63" s="87">
        <v>9.7000000000000003E-2</v>
      </c>
      <c r="G63" s="27"/>
      <c r="H63" s="44"/>
    </row>
    <row r="64" spans="1:8" ht="20.100000000000001" customHeight="1">
      <c r="A64" s="27"/>
      <c r="B64" s="22" t="s">
        <v>60</v>
      </c>
      <c r="C64" s="17" t="s">
        <v>61</v>
      </c>
      <c r="D64" s="87">
        <v>0.44400000000000001</v>
      </c>
      <c r="E64" s="6" t="s">
        <v>62</v>
      </c>
      <c r="F64" s="87">
        <v>0.10100000000000001</v>
      </c>
      <c r="G64" s="27"/>
      <c r="H64" s="44"/>
    </row>
    <row r="65" spans="1:10" ht="20.100000000000001" customHeight="1">
      <c r="A65" s="27"/>
      <c r="B65" s="22" t="s">
        <v>63</v>
      </c>
      <c r="C65" s="17" t="s">
        <v>64</v>
      </c>
      <c r="D65" s="87">
        <v>0.435</v>
      </c>
      <c r="E65" s="6" t="s">
        <v>65</v>
      </c>
      <c r="F65" s="87">
        <v>0.10100000000000001</v>
      </c>
      <c r="G65" s="27"/>
      <c r="H65" s="44"/>
    </row>
    <row r="66" spans="1:10" ht="20.100000000000001" customHeight="1">
      <c r="A66" s="27"/>
      <c r="B66" s="22" t="s">
        <v>66</v>
      </c>
      <c r="C66" s="17" t="s">
        <v>67</v>
      </c>
      <c r="D66" s="87">
        <v>0.41599999999999998</v>
      </c>
      <c r="E66" s="6" t="s">
        <v>68</v>
      </c>
      <c r="F66" s="87">
        <v>0.10100000000000001</v>
      </c>
      <c r="G66" s="27"/>
      <c r="H66" s="44"/>
    </row>
    <row r="67" spans="1:10" ht="20.100000000000001" customHeight="1">
      <c r="A67" s="27"/>
      <c r="B67" s="22" t="s">
        <v>69</v>
      </c>
      <c r="C67" s="17" t="s">
        <v>70</v>
      </c>
      <c r="D67" s="87">
        <v>0.38500000000000001</v>
      </c>
      <c r="E67" s="6" t="s">
        <v>71</v>
      </c>
      <c r="F67" s="87">
        <v>9.5000000000000001E-2</v>
      </c>
      <c r="G67" s="27"/>
      <c r="H67" s="44"/>
    </row>
    <row r="68" spans="1:10" ht="20.100000000000001" customHeight="1" thickBot="1">
      <c r="A68" s="27"/>
      <c r="B68" s="23" t="s">
        <v>72</v>
      </c>
      <c r="C68" s="18" t="s">
        <v>73</v>
      </c>
      <c r="D68" s="87">
        <v>0.36699999999999999</v>
      </c>
      <c r="E68" s="8" t="s">
        <v>74</v>
      </c>
      <c r="F68" s="87">
        <v>9.1999999999999998E-2</v>
      </c>
      <c r="G68" s="27"/>
      <c r="H68" s="44"/>
    </row>
    <row r="69" spans="1:10" ht="39.950000000000003" customHeight="1" thickBot="1">
      <c r="A69" s="27"/>
      <c r="B69" s="24" t="s">
        <v>75</v>
      </c>
      <c r="C69" s="1" t="s">
        <v>78</v>
      </c>
      <c r="D69" s="88">
        <v>9.5500000000000007</v>
      </c>
      <c r="E69" s="1" t="s">
        <v>79</v>
      </c>
      <c r="F69" s="88">
        <v>2.5819999999999999</v>
      </c>
      <c r="G69" s="27"/>
      <c r="H69" s="32"/>
      <c r="I69" s="32"/>
    </row>
    <row r="70" spans="1:10" ht="39.950000000000003" customHeight="1">
      <c r="A70" s="27"/>
      <c r="B70" s="31"/>
      <c r="C70" s="2"/>
      <c r="D70" s="32"/>
      <c r="E70" s="2"/>
      <c r="F70" s="32"/>
      <c r="G70" s="27"/>
    </row>
    <row r="71" spans="1:10" ht="15.75">
      <c r="A71" s="99" t="s">
        <v>80</v>
      </c>
      <c r="B71" s="99"/>
      <c r="C71" s="99"/>
      <c r="D71" s="99"/>
      <c r="E71" s="99"/>
      <c r="F71" s="99"/>
      <c r="G71" s="99"/>
    </row>
    <row r="72" spans="1:10" ht="16.5">
      <c r="A72" s="27"/>
      <c r="B72" s="9"/>
      <c r="C72" s="10" t="s">
        <v>81</v>
      </c>
      <c r="D72" s="39" t="s">
        <v>308</v>
      </c>
      <c r="E72" s="19" t="s">
        <v>126</v>
      </c>
      <c r="F72" s="9"/>
      <c r="G72" s="27"/>
    </row>
    <row r="73" spans="1:10" ht="15.75">
      <c r="A73" s="27"/>
      <c r="B73" s="9"/>
      <c r="C73" s="9"/>
      <c r="D73" s="14"/>
      <c r="E73" s="15"/>
      <c r="F73" s="9"/>
      <c r="G73" s="27"/>
    </row>
    <row r="74" spans="1:10" ht="15.75" customHeight="1">
      <c r="A74" s="27"/>
      <c r="B74" s="9"/>
      <c r="C74" s="10" t="s">
        <v>304</v>
      </c>
      <c r="D74" s="101" t="s">
        <v>83</v>
      </c>
      <c r="E74" s="101"/>
      <c r="F74" s="101"/>
      <c r="G74" s="27"/>
    </row>
    <row r="75" spans="1:10" ht="16.5" thickBot="1">
      <c r="A75" s="27"/>
      <c r="B75" s="9"/>
      <c r="C75" s="29"/>
      <c r="D75" s="79"/>
      <c r="E75" s="79"/>
      <c r="F75" s="79"/>
      <c r="G75" s="27"/>
    </row>
    <row r="76" spans="1:10" ht="20.100000000000001" customHeight="1">
      <c r="A76" s="27"/>
      <c r="B76" s="91" t="s">
        <v>2</v>
      </c>
      <c r="C76" s="93" t="s">
        <v>87</v>
      </c>
      <c r="D76" s="94"/>
      <c r="E76" s="94"/>
      <c r="F76" s="95"/>
      <c r="G76" s="27"/>
    </row>
    <row r="77" spans="1:10" ht="20.100000000000001" customHeight="1" thickBot="1">
      <c r="A77" s="27"/>
      <c r="B77" s="92"/>
      <c r="C77" s="96" t="s">
        <v>88</v>
      </c>
      <c r="D77" s="97"/>
      <c r="E77" s="96" t="s">
        <v>89</v>
      </c>
      <c r="F77" s="97"/>
      <c r="G77" s="27"/>
      <c r="H77" s="46"/>
    </row>
    <row r="78" spans="1:10" ht="20.100000000000001" customHeight="1">
      <c r="A78" s="27"/>
      <c r="B78" s="21" t="s">
        <v>3</v>
      </c>
      <c r="C78" s="16" t="s">
        <v>4</v>
      </c>
      <c r="D78" s="87">
        <v>0.95099999999999996</v>
      </c>
      <c r="E78" s="4" t="s">
        <v>5</v>
      </c>
      <c r="F78" s="13">
        <v>0.495</v>
      </c>
      <c r="G78" s="27"/>
      <c r="H78" s="44"/>
      <c r="J78" s="42"/>
    </row>
    <row r="79" spans="1:10" ht="20.100000000000001" customHeight="1">
      <c r="A79" s="27"/>
      <c r="B79" s="22" t="s">
        <v>6</v>
      </c>
      <c r="C79" s="17" t="s">
        <v>7</v>
      </c>
      <c r="D79" s="87">
        <v>0.94699999999999995</v>
      </c>
      <c r="E79" s="6" t="s">
        <v>8</v>
      </c>
      <c r="F79" s="5">
        <v>0.496</v>
      </c>
      <c r="G79" s="27"/>
      <c r="H79" s="44"/>
    </row>
    <row r="80" spans="1:10" ht="20.100000000000001" customHeight="1">
      <c r="A80" s="27"/>
      <c r="B80" s="22" t="s">
        <v>9</v>
      </c>
      <c r="C80" s="17" t="s">
        <v>10</v>
      </c>
      <c r="D80" s="87">
        <v>0.94599999999999995</v>
      </c>
      <c r="E80" s="6" t="s">
        <v>11</v>
      </c>
      <c r="F80" s="5">
        <v>0.498</v>
      </c>
      <c r="G80" s="27"/>
      <c r="H80" s="44"/>
    </row>
    <row r="81" spans="1:8" ht="20.100000000000001" customHeight="1">
      <c r="A81" s="27"/>
      <c r="B81" s="22" t="s">
        <v>12</v>
      </c>
      <c r="C81" s="17" t="s">
        <v>13</v>
      </c>
      <c r="D81" s="87">
        <v>0.94799999999999995</v>
      </c>
      <c r="E81" s="6" t="s">
        <v>14</v>
      </c>
      <c r="F81" s="5">
        <v>0.499</v>
      </c>
      <c r="G81" s="27"/>
      <c r="H81" s="44"/>
    </row>
    <row r="82" spans="1:8" ht="20.100000000000001" customHeight="1">
      <c r="A82" s="27"/>
      <c r="B82" s="22" t="s">
        <v>15</v>
      </c>
      <c r="C82" s="17" t="s">
        <v>16</v>
      </c>
      <c r="D82" s="87">
        <v>0.94399999999999995</v>
      </c>
      <c r="E82" s="6" t="s">
        <v>17</v>
      </c>
      <c r="F82" s="5">
        <v>0.496</v>
      </c>
      <c r="G82" s="27"/>
      <c r="H82" s="44"/>
    </row>
    <row r="83" spans="1:8" ht="20.100000000000001" customHeight="1">
      <c r="A83" s="27"/>
      <c r="B83" s="22" t="s">
        <v>18</v>
      </c>
      <c r="C83" s="17" t="s">
        <v>19</v>
      </c>
      <c r="D83" s="87">
        <v>0.94</v>
      </c>
      <c r="E83" s="6" t="s">
        <v>20</v>
      </c>
      <c r="F83" s="5">
        <v>0.496</v>
      </c>
      <c r="G83" s="27"/>
      <c r="H83" s="44"/>
    </row>
    <row r="84" spans="1:8" ht="20.100000000000001" customHeight="1">
      <c r="A84" s="27"/>
      <c r="B84" s="22" t="s">
        <v>21</v>
      </c>
      <c r="C84" s="17" t="s">
        <v>22</v>
      </c>
      <c r="D84" s="87">
        <v>0.94</v>
      </c>
      <c r="E84" s="6" t="s">
        <v>23</v>
      </c>
      <c r="F84" s="5">
        <v>0.49199999999999999</v>
      </c>
      <c r="G84" s="27"/>
      <c r="H84" s="44"/>
    </row>
    <row r="85" spans="1:8" ht="20.100000000000001" customHeight="1">
      <c r="A85" s="27"/>
      <c r="B85" s="22" t="s">
        <v>24</v>
      </c>
      <c r="C85" s="17" t="s">
        <v>25</v>
      </c>
      <c r="D85" s="87">
        <v>0.95799999999999996</v>
      </c>
      <c r="E85" s="6" t="s">
        <v>26</v>
      </c>
      <c r="F85" s="5">
        <v>0.49399999999999999</v>
      </c>
      <c r="G85" s="27"/>
      <c r="H85" s="44"/>
    </row>
    <row r="86" spans="1:8" ht="20.100000000000001" customHeight="1">
      <c r="A86" s="27"/>
      <c r="B86" s="22" t="s">
        <v>27</v>
      </c>
      <c r="C86" s="17" t="s">
        <v>28</v>
      </c>
      <c r="D86" s="87">
        <v>0.92400000000000004</v>
      </c>
      <c r="E86" s="6" t="s">
        <v>29</v>
      </c>
      <c r="F86" s="5">
        <v>0.47199999999999998</v>
      </c>
      <c r="G86" s="27"/>
      <c r="H86" s="44"/>
    </row>
    <row r="87" spans="1:8" ht="20.100000000000001" customHeight="1">
      <c r="A87" s="27"/>
      <c r="B87" s="22" t="s">
        <v>30</v>
      </c>
      <c r="C87" s="17" t="s">
        <v>31</v>
      </c>
      <c r="D87" s="87">
        <v>0.93300000000000005</v>
      </c>
      <c r="E87" s="6" t="s">
        <v>32</v>
      </c>
      <c r="F87" s="5">
        <v>0.47399999999999998</v>
      </c>
      <c r="G87" s="27"/>
      <c r="H87" s="44"/>
    </row>
    <row r="88" spans="1:8" ht="20.100000000000001" customHeight="1">
      <c r="A88" s="27"/>
      <c r="B88" s="22" t="s">
        <v>33</v>
      </c>
      <c r="C88" s="17" t="s">
        <v>34</v>
      </c>
      <c r="D88" s="87">
        <v>0.93200000000000005</v>
      </c>
      <c r="E88" s="6" t="s">
        <v>35</v>
      </c>
      <c r="F88" s="5">
        <v>0.47299999999999998</v>
      </c>
      <c r="G88" s="27"/>
      <c r="H88" s="44"/>
    </row>
    <row r="89" spans="1:8" ht="20.100000000000001" customHeight="1">
      <c r="A89" s="27"/>
      <c r="B89" s="22" t="s">
        <v>36</v>
      </c>
      <c r="C89" s="17" t="s">
        <v>37</v>
      </c>
      <c r="D89" s="87">
        <v>0.93899999999999995</v>
      </c>
      <c r="E89" s="6" t="s">
        <v>38</v>
      </c>
      <c r="F89" s="5">
        <v>0.47699999999999998</v>
      </c>
      <c r="G89" s="27"/>
      <c r="H89" s="44"/>
    </row>
    <row r="90" spans="1:8" ht="20.100000000000001" customHeight="1">
      <c r="A90" s="27"/>
      <c r="B90" s="22" t="s">
        <v>39</v>
      </c>
      <c r="C90" s="17" t="s">
        <v>40</v>
      </c>
      <c r="D90" s="87">
        <v>0.95599999999999996</v>
      </c>
      <c r="E90" s="6" t="s">
        <v>41</v>
      </c>
      <c r="F90" s="5">
        <v>0.48799999999999999</v>
      </c>
      <c r="G90" s="27"/>
      <c r="H90" s="44"/>
    </row>
    <row r="91" spans="1:8" ht="20.100000000000001" customHeight="1">
      <c r="A91" s="27"/>
      <c r="B91" s="22" t="s">
        <v>42</v>
      </c>
      <c r="C91" s="17" t="s">
        <v>43</v>
      </c>
      <c r="D91" s="87">
        <v>0.95799999999999996</v>
      </c>
      <c r="E91" s="6" t="s">
        <v>44</v>
      </c>
      <c r="F91" s="5">
        <v>0.48599999999999999</v>
      </c>
      <c r="G91" s="27"/>
      <c r="H91" s="44"/>
    </row>
    <row r="92" spans="1:8" ht="20.100000000000001" customHeight="1">
      <c r="A92" s="27"/>
      <c r="B92" s="22" t="s">
        <v>45</v>
      </c>
      <c r="C92" s="17" t="s">
        <v>46</v>
      </c>
      <c r="D92" s="87">
        <v>0.95699999999999996</v>
      </c>
      <c r="E92" s="6" t="s">
        <v>47</v>
      </c>
      <c r="F92" s="5">
        <v>0.48499999999999999</v>
      </c>
      <c r="G92" s="27"/>
      <c r="H92" s="44"/>
    </row>
    <row r="93" spans="1:8" ht="20.100000000000001" customHeight="1">
      <c r="A93" s="27"/>
      <c r="B93" s="22" t="s">
        <v>48</v>
      </c>
      <c r="C93" s="17" t="s">
        <v>49</v>
      </c>
      <c r="D93" s="87">
        <v>0.95899999999999996</v>
      </c>
      <c r="E93" s="6" t="s">
        <v>50</v>
      </c>
      <c r="F93" s="5">
        <v>0.48699999999999999</v>
      </c>
      <c r="G93" s="27"/>
      <c r="H93" s="44"/>
    </row>
    <row r="94" spans="1:8" ht="20.100000000000001" customHeight="1">
      <c r="A94" s="27"/>
      <c r="B94" s="22" t="s">
        <v>51</v>
      </c>
      <c r="C94" s="17" t="s">
        <v>52</v>
      </c>
      <c r="D94" s="87">
        <v>0.95199999999999996</v>
      </c>
      <c r="E94" s="6" t="s">
        <v>53</v>
      </c>
      <c r="F94" s="5">
        <v>0.48399999999999999</v>
      </c>
      <c r="G94" s="27"/>
      <c r="H94" s="44"/>
    </row>
    <row r="95" spans="1:8" ht="20.100000000000001" customHeight="1">
      <c r="A95" s="27"/>
      <c r="B95" s="22" t="s">
        <v>54</v>
      </c>
      <c r="C95" s="17" t="s">
        <v>55</v>
      </c>
      <c r="D95" s="87">
        <v>0.93899999999999995</v>
      </c>
      <c r="E95" s="6" t="s">
        <v>56</v>
      </c>
      <c r="F95" s="5">
        <v>0.48</v>
      </c>
      <c r="G95" s="27"/>
      <c r="H95" s="44"/>
    </row>
    <row r="96" spans="1:8" ht="20.100000000000001" customHeight="1">
      <c r="A96" s="27"/>
      <c r="B96" s="22" t="s">
        <v>57</v>
      </c>
      <c r="C96" s="17" t="s">
        <v>58</v>
      </c>
      <c r="D96" s="87">
        <v>0.93600000000000005</v>
      </c>
      <c r="E96" s="6" t="s">
        <v>59</v>
      </c>
      <c r="F96" s="5">
        <v>0.48</v>
      </c>
      <c r="G96" s="27"/>
      <c r="H96" s="44"/>
    </row>
    <row r="97" spans="1:10" ht="20.100000000000001" customHeight="1">
      <c r="A97" s="27"/>
      <c r="B97" s="22" t="s">
        <v>60</v>
      </c>
      <c r="C97" s="17" t="s">
        <v>61</v>
      </c>
      <c r="D97" s="87">
        <v>0.93</v>
      </c>
      <c r="E97" s="6" t="s">
        <v>62</v>
      </c>
      <c r="F97" s="5">
        <v>0.48199999999999998</v>
      </c>
      <c r="G97" s="27"/>
      <c r="H97" s="44"/>
    </row>
    <row r="98" spans="1:10" ht="20.100000000000001" customHeight="1">
      <c r="A98" s="27"/>
      <c r="B98" s="22" t="s">
        <v>63</v>
      </c>
      <c r="C98" s="17" t="s">
        <v>64</v>
      </c>
      <c r="D98" s="87">
        <v>0.93</v>
      </c>
      <c r="E98" s="6" t="s">
        <v>65</v>
      </c>
      <c r="F98" s="5">
        <v>0.48499999999999999</v>
      </c>
      <c r="G98" s="27"/>
      <c r="H98" s="44"/>
    </row>
    <row r="99" spans="1:10" ht="20.100000000000001" customHeight="1">
      <c r="A99" s="27"/>
      <c r="B99" s="22" t="s">
        <v>66</v>
      </c>
      <c r="C99" s="17" t="s">
        <v>67</v>
      </c>
      <c r="D99" s="87">
        <v>0.93400000000000005</v>
      </c>
      <c r="E99" s="6" t="s">
        <v>68</v>
      </c>
      <c r="F99" s="5">
        <v>0.48599999999999999</v>
      </c>
      <c r="G99" s="27"/>
      <c r="H99" s="44"/>
    </row>
    <row r="100" spans="1:10" ht="20.100000000000001" customHeight="1">
      <c r="A100" s="27"/>
      <c r="B100" s="22" t="s">
        <v>69</v>
      </c>
      <c r="C100" s="17" t="s">
        <v>70</v>
      </c>
      <c r="D100" s="87">
        <v>0.93</v>
      </c>
      <c r="E100" s="6" t="s">
        <v>71</v>
      </c>
      <c r="F100" s="5">
        <v>0.49099999999999999</v>
      </c>
      <c r="G100" s="27"/>
      <c r="H100" s="44"/>
    </row>
    <row r="101" spans="1:10" ht="20.100000000000001" customHeight="1" thickBot="1">
      <c r="A101" s="27"/>
      <c r="B101" s="23" t="s">
        <v>72</v>
      </c>
      <c r="C101" s="18" t="s">
        <v>73</v>
      </c>
      <c r="D101" s="87">
        <v>0.92700000000000005</v>
      </c>
      <c r="E101" s="8" t="s">
        <v>74</v>
      </c>
      <c r="F101" s="7">
        <v>0.49299999999999999</v>
      </c>
      <c r="G101" s="27"/>
      <c r="H101" s="44"/>
    </row>
    <row r="102" spans="1:10" ht="39.950000000000003" customHeight="1" thickBot="1">
      <c r="A102" s="27"/>
      <c r="B102" s="24" t="s">
        <v>75</v>
      </c>
      <c r="C102" s="1" t="s">
        <v>78</v>
      </c>
      <c r="D102" s="88">
        <v>22.61</v>
      </c>
      <c r="E102" s="1" t="s">
        <v>79</v>
      </c>
      <c r="F102" s="26">
        <v>11.689</v>
      </c>
      <c r="G102" s="27"/>
      <c r="H102" s="32"/>
      <c r="I102" s="32"/>
    </row>
    <row r="103" spans="1:10" ht="39.950000000000003" customHeight="1">
      <c r="A103" s="27"/>
      <c r="B103" s="31"/>
      <c r="C103" s="2"/>
      <c r="D103" s="32"/>
      <c r="E103" s="2"/>
      <c r="F103" s="32"/>
      <c r="G103" s="27"/>
    </row>
    <row r="104" spans="1:10" ht="15.75">
      <c r="A104" s="99" t="s">
        <v>80</v>
      </c>
      <c r="B104" s="99"/>
      <c r="C104" s="99"/>
      <c r="D104" s="99"/>
      <c r="E104" s="99"/>
      <c r="F104" s="99"/>
      <c r="G104" s="99"/>
    </row>
    <row r="105" spans="1:10" ht="16.5">
      <c r="A105" s="27"/>
      <c r="B105" s="9"/>
      <c r="C105" s="10" t="s">
        <v>81</v>
      </c>
      <c r="D105" s="39" t="s">
        <v>308</v>
      </c>
      <c r="E105" s="19" t="s">
        <v>126</v>
      </c>
      <c r="F105" s="9"/>
      <c r="G105" s="27"/>
    </row>
    <row r="106" spans="1:10" ht="15.75">
      <c r="A106" s="27"/>
      <c r="B106" s="9"/>
      <c r="C106" s="9"/>
      <c r="D106" s="14"/>
      <c r="E106" s="15"/>
      <c r="F106" s="9"/>
      <c r="G106" s="27"/>
    </row>
    <row r="107" spans="1:10" ht="15.75" customHeight="1">
      <c r="A107" s="27"/>
      <c r="B107" s="9"/>
      <c r="C107" s="10" t="s">
        <v>304</v>
      </c>
      <c r="D107" s="101" t="s">
        <v>84</v>
      </c>
      <c r="E107" s="101"/>
      <c r="F107" s="101"/>
      <c r="G107" s="27"/>
    </row>
    <row r="108" spans="1:10" ht="16.5" thickBot="1">
      <c r="A108" s="27"/>
      <c r="B108" s="9"/>
      <c r="C108" s="29"/>
      <c r="D108" s="79"/>
      <c r="E108" s="79"/>
      <c r="F108" s="79"/>
      <c r="G108" s="27"/>
    </row>
    <row r="109" spans="1:10" ht="20.100000000000001" customHeight="1">
      <c r="A109" s="27"/>
      <c r="B109" s="91" t="s">
        <v>2</v>
      </c>
      <c r="C109" s="93" t="s">
        <v>87</v>
      </c>
      <c r="D109" s="94"/>
      <c r="E109" s="94"/>
      <c r="F109" s="95"/>
      <c r="G109" s="27"/>
    </row>
    <row r="110" spans="1:10" ht="20.100000000000001" customHeight="1" thickBot="1">
      <c r="A110" s="27"/>
      <c r="B110" s="92"/>
      <c r="C110" s="96" t="s">
        <v>88</v>
      </c>
      <c r="D110" s="97"/>
      <c r="E110" s="96" t="s">
        <v>89</v>
      </c>
      <c r="F110" s="97"/>
      <c r="G110" s="27"/>
      <c r="H110" s="46"/>
    </row>
    <row r="111" spans="1:10" ht="20.100000000000001" customHeight="1">
      <c r="A111" s="27"/>
      <c r="B111" s="21" t="s">
        <v>3</v>
      </c>
      <c r="C111" s="16" t="s">
        <v>4</v>
      </c>
      <c r="D111" s="13">
        <v>0.37</v>
      </c>
      <c r="E111" s="4" t="s">
        <v>5</v>
      </c>
      <c r="F111" s="13">
        <v>7.3999999999999996E-2</v>
      </c>
      <c r="G111" s="27"/>
      <c r="H111" s="44"/>
      <c r="J111" s="42"/>
    </row>
    <row r="112" spans="1:10" ht="20.100000000000001" customHeight="1">
      <c r="A112" s="27"/>
      <c r="B112" s="22" t="s">
        <v>6</v>
      </c>
      <c r="C112" s="17" t="s">
        <v>7</v>
      </c>
      <c r="D112" s="5">
        <v>0.34899999999999998</v>
      </c>
      <c r="E112" s="6" t="s">
        <v>8</v>
      </c>
      <c r="F112" s="5">
        <v>7.0000000000000007E-2</v>
      </c>
      <c r="G112" s="27"/>
      <c r="H112" s="44"/>
    </row>
    <row r="113" spans="1:8" ht="20.100000000000001" customHeight="1">
      <c r="A113" s="27"/>
      <c r="B113" s="22" t="s">
        <v>9</v>
      </c>
      <c r="C113" s="17" t="s">
        <v>10</v>
      </c>
      <c r="D113" s="5">
        <v>0.34200000000000003</v>
      </c>
      <c r="E113" s="6" t="s">
        <v>11</v>
      </c>
      <c r="F113" s="5">
        <v>7.0000000000000007E-2</v>
      </c>
      <c r="G113" s="27"/>
      <c r="H113" s="44"/>
    </row>
    <row r="114" spans="1:8" ht="20.100000000000001" customHeight="1">
      <c r="A114" s="27"/>
      <c r="B114" s="22" t="s">
        <v>12</v>
      </c>
      <c r="C114" s="17" t="s">
        <v>13</v>
      </c>
      <c r="D114" s="5">
        <v>0.33600000000000002</v>
      </c>
      <c r="E114" s="6" t="s">
        <v>14</v>
      </c>
      <c r="F114" s="5">
        <v>6.3E-2</v>
      </c>
      <c r="G114" s="27"/>
      <c r="H114" s="44"/>
    </row>
    <row r="115" spans="1:8" ht="20.100000000000001" customHeight="1">
      <c r="A115" s="27"/>
      <c r="B115" s="22" t="s">
        <v>15</v>
      </c>
      <c r="C115" s="17" t="s">
        <v>16</v>
      </c>
      <c r="D115" s="5">
        <v>0.33600000000000002</v>
      </c>
      <c r="E115" s="6" t="s">
        <v>17</v>
      </c>
      <c r="F115" s="5">
        <v>6.2E-2</v>
      </c>
      <c r="G115" s="27"/>
      <c r="H115" s="44"/>
    </row>
    <row r="116" spans="1:8" ht="20.100000000000001" customHeight="1">
      <c r="A116" s="27"/>
      <c r="B116" s="22" t="s">
        <v>18</v>
      </c>
      <c r="C116" s="17" t="s">
        <v>19</v>
      </c>
      <c r="D116" s="5">
        <v>0.35299999999999998</v>
      </c>
      <c r="E116" s="6" t="s">
        <v>20</v>
      </c>
      <c r="F116" s="5">
        <v>6.6000000000000003E-2</v>
      </c>
      <c r="G116" s="27"/>
      <c r="H116" s="44"/>
    </row>
    <row r="117" spans="1:8" ht="20.100000000000001" customHeight="1">
      <c r="A117" s="27"/>
      <c r="B117" s="22" t="s">
        <v>21</v>
      </c>
      <c r="C117" s="17" t="s">
        <v>22</v>
      </c>
      <c r="D117" s="5">
        <v>0.374</v>
      </c>
      <c r="E117" s="6" t="s">
        <v>23</v>
      </c>
      <c r="F117" s="5">
        <v>6.6000000000000003E-2</v>
      </c>
      <c r="G117" s="27"/>
      <c r="H117" s="44"/>
    </row>
    <row r="118" spans="1:8" ht="20.100000000000001" customHeight="1">
      <c r="A118" s="27"/>
      <c r="B118" s="22" t="s">
        <v>24</v>
      </c>
      <c r="C118" s="17" t="s">
        <v>25</v>
      </c>
      <c r="D118" s="5">
        <v>0.42299999999999999</v>
      </c>
      <c r="E118" s="6" t="s">
        <v>26</v>
      </c>
      <c r="F118" s="5">
        <v>7.2999999999999995E-2</v>
      </c>
      <c r="G118" s="27"/>
      <c r="H118" s="44"/>
    </row>
    <row r="119" spans="1:8" ht="20.100000000000001" customHeight="1">
      <c r="A119" s="27"/>
      <c r="B119" s="22" t="s">
        <v>27</v>
      </c>
      <c r="C119" s="17" t="s">
        <v>28</v>
      </c>
      <c r="D119" s="5">
        <v>0.46500000000000002</v>
      </c>
      <c r="E119" s="6" t="s">
        <v>29</v>
      </c>
      <c r="F119" s="5">
        <v>7.8E-2</v>
      </c>
      <c r="G119" s="27"/>
      <c r="H119" s="44"/>
    </row>
    <row r="120" spans="1:8" ht="20.100000000000001" customHeight="1">
      <c r="A120" s="27"/>
      <c r="B120" s="22" t="s">
        <v>30</v>
      </c>
      <c r="C120" s="17" t="s">
        <v>31</v>
      </c>
      <c r="D120" s="5">
        <v>0.52200000000000002</v>
      </c>
      <c r="E120" s="6" t="s">
        <v>32</v>
      </c>
      <c r="F120" s="5">
        <v>9.6000000000000002E-2</v>
      </c>
      <c r="G120" s="27"/>
      <c r="H120" s="44"/>
    </row>
    <row r="121" spans="1:8" ht="20.100000000000001" customHeight="1">
      <c r="A121" s="27"/>
      <c r="B121" s="22" t="s">
        <v>33</v>
      </c>
      <c r="C121" s="17" t="s">
        <v>34</v>
      </c>
      <c r="D121" s="5">
        <v>0.53400000000000003</v>
      </c>
      <c r="E121" s="6" t="s">
        <v>35</v>
      </c>
      <c r="F121" s="5">
        <v>9.9000000000000005E-2</v>
      </c>
      <c r="G121" s="27"/>
      <c r="H121" s="44"/>
    </row>
    <row r="122" spans="1:8" ht="20.100000000000001" customHeight="1">
      <c r="A122" s="27"/>
      <c r="B122" s="22" t="s">
        <v>36</v>
      </c>
      <c r="C122" s="17" t="s">
        <v>37</v>
      </c>
      <c r="D122" s="5">
        <v>0.53900000000000003</v>
      </c>
      <c r="E122" s="6" t="s">
        <v>38</v>
      </c>
      <c r="F122" s="5">
        <v>0.10199999999999999</v>
      </c>
      <c r="G122" s="27"/>
      <c r="H122" s="44"/>
    </row>
    <row r="123" spans="1:8" ht="20.100000000000001" customHeight="1">
      <c r="A123" s="27"/>
      <c r="B123" s="22" t="s">
        <v>39</v>
      </c>
      <c r="C123" s="17" t="s">
        <v>40</v>
      </c>
      <c r="D123" s="5">
        <v>0.54200000000000004</v>
      </c>
      <c r="E123" s="6" t="s">
        <v>41</v>
      </c>
      <c r="F123" s="5">
        <v>9.9000000000000005E-2</v>
      </c>
      <c r="G123" s="27"/>
      <c r="H123" s="44"/>
    </row>
    <row r="124" spans="1:8" ht="20.100000000000001" customHeight="1">
      <c r="A124" s="27"/>
      <c r="B124" s="22" t="s">
        <v>42</v>
      </c>
      <c r="C124" s="17" t="s">
        <v>43</v>
      </c>
      <c r="D124" s="5">
        <v>0.55400000000000005</v>
      </c>
      <c r="E124" s="6" t="s">
        <v>44</v>
      </c>
      <c r="F124" s="5">
        <v>0.10199999999999999</v>
      </c>
      <c r="G124" s="27"/>
      <c r="H124" s="44"/>
    </row>
    <row r="125" spans="1:8" ht="20.100000000000001" customHeight="1">
      <c r="A125" s="27"/>
      <c r="B125" s="22" t="s">
        <v>45</v>
      </c>
      <c r="C125" s="17" t="s">
        <v>46</v>
      </c>
      <c r="D125" s="5">
        <v>0.55400000000000005</v>
      </c>
      <c r="E125" s="6" t="s">
        <v>47</v>
      </c>
      <c r="F125" s="5">
        <v>9.9000000000000005E-2</v>
      </c>
      <c r="G125" s="27"/>
      <c r="H125" s="44"/>
    </row>
    <row r="126" spans="1:8" ht="20.100000000000001" customHeight="1">
      <c r="A126" s="27"/>
      <c r="B126" s="22" t="s">
        <v>48</v>
      </c>
      <c r="C126" s="17" t="s">
        <v>49</v>
      </c>
      <c r="D126" s="5">
        <v>0.53400000000000003</v>
      </c>
      <c r="E126" s="6" t="s">
        <v>50</v>
      </c>
      <c r="F126" s="5">
        <v>9.6000000000000002E-2</v>
      </c>
      <c r="G126" s="27"/>
      <c r="H126" s="44"/>
    </row>
    <row r="127" spans="1:8" ht="20.100000000000001" customHeight="1">
      <c r="A127" s="27"/>
      <c r="B127" s="22" t="s">
        <v>51</v>
      </c>
      <c r="C127" s="17" t="s">
        <v>52</v>
      </c>
      <c r="D127" s="5">
        <v>0.53800000000000003</v>
      </c>
      <c r="E127" s="6" t="s">
        <v>53</v>
      </c>
      <c r="F127" s="5">
        <v>0.08</v>
      </c>
      <c r="G127" s="27"/>
      <c r="H127" s="44"/>
    </row>
    <row r="128" spans="1:8" ht="20.100000000000001" customHeight="1">
      <c r="A128" s="27"/>
      <c r="B128" s="22" t="s">
        <v>54</v>
      </c>
      <c r="C128" s="17" t="s">
        <v>55</v>
      </c>
      <c r="D128" s="5">
        <v>0.53400000000000003</v>
      </c>
      <c r="E128" s="6" t="s">
        <v>56</v>
      </c>
      <c r="F128" s="5">
        <v>0.08</v>
      </c>
      <c r="G128" s="27"/>
      <c r="H128" s="44"/>
    </row>
    <row r="129" spans="1:10" ht="20.100000000000001" customHeight="1">
      <c r="A129" s="27"/>
      <c r="B129" s="22" t="s">
        <v>57</v>
      </c>
      <c r="C129" s="17" t="s">
        <v>58</v>
      </c>
      <c r="D129" s="5">
        <v>0.54500000000000004</v>
      </c>
      <c r="E129" s="6" t="s">
        <v>59</v>
      </c>
      <c r="F129" s="5">
        <v>8.4000000000000005E-2</v>
      </c>
      <c r="G129" s="27"/>
      <c r="H129" s="44"/>
    </row>
    <row r="130" spans="1:10" ht="20.100000000000001" customHeight="1">
      <c r="A130" s="27"/>
      <c r="B130" s="22" t="s">
        <v>60</v>
      </c>
      <c r="C130" s="17" t="s">
        <v>61</v>
      </c>
      <c r="D130" s="5">
        <v>0.53800000000000003</v>
      </c>
      <c r="E130" s="6" t="s">
        <v>62</v>
      </c>
      <c r="F130" s="5">
        <v>7.9000000000000001E-2</v>
      </c>
      <c r="G130" s="27"/>
      <c r="H130" s="44"/>
    </row>
    <row r="131" spans="1:10" ht="20.100000000000001" customHeight="1">
      <c r="A131" s="27"/>
      <c r="B131" s="22" t="s">
        <v>63</v>
      </c>
      <c r="C131" s="17" t="s">
        <v>64</v>
      </c>
      <c r="D131" s="5">
        <v>0.51800000000000002</v>
      </c>
      <c r="E131" s="6" t="s">
        <v>65</v>
      </c>
      <c r="F131" s="5">
        <v>7.4999999999999997E-2</v>
      </c>
      <c r="G131" s="27"/>
      <c r="H131" s="44"/>
    </row>
    <row r="132" spans="1:10" ht="20.100000000000001" customHeight="1">
      <c r="A132" s="27"/>
      <c r="B132" s="22" t="s">
        <v>66</v>
      </c>
      <c r="C132" s="17" t="s">
        <v>67</v>
      </c>
      <c r="D132" s="5">
        <v>0.48599999999999999</v>
      </c>
      <c r="E132" s="6" t="s">
        <v>68</v>
      </c>
      <c r="F132" s="5">
        <v>7.0999999999999994E-2</v>
      </c>
      <c r="G132" s="27"/>
      <c r="H132" s="44"/>
    </row>
    <row r="133" spans="1:10" ht="20.100000000000001" customHeight="1">
      <c r="A133" s="27"/>
      <c r="B133" s="22" t="s">
        <v>69</v>
      </c>
      <c r="C133" s="17" t="s">
        <v>70</v>
      </c>
      <c r="D133" s="5">
        <v>0.44900000000000001</v>
      </c>
      <c r="E133" s="6" t="s">
        <v>71</v>
      </c>
      <c r="F133" s="5">
        <v>7.0000000000000007E-2</v>
      </c>
      <c r="G133" s="27"/>
      <c r="H133" s="44"/>
    </row>
    <row r="134" spans="1:10" ht="20.100000000000001" customHeight="1" thickBot="1">
      <c r="A134" s="27"/>
      <c r="B134" s="23" t="s">
        <v>72</v>
      </c>
      <c r="C134" s="18" t="s">
        <v>73</v>
      </c>
      <c r="D134" s="7">
        <v>0.41099999999999998</v>
      </c>
      <c r="E134" s="8" t="s">
        <v>74</v>
      </c>
      <c r="F134" s="7">
        <v>7.2999999999999995E-2</v>
      </c>
      <c r="G134" s="27"/>
      <c r="H134" s="44"/>
    </row>
    <row r="135" spans="1:10" ht="39.950000000000003" customHeight="1" thickBot="1">
      <c r="A135" s="27"/>
      <c r="B135" s="24" t="s">
        <v>75</v>
      </c>
      <c r="C135" s="1" t="s">
        <v>78</v>
      </c>
      <c r="D135" s="25">
        <v>11.146000000000001</v>
      </c>
      <c r="E135" s="1" t="s">
        <v>79</v>
      </c>
      <c r="F135" s="26">
        <v>1.927</v>
      </c>
      <c r="G135" s="27"/>
      <c r="H135" s="32"/>
      <c r="I135" s="32"/>
    </row>
    <row r="136" spans="1:10" ht="39.950000000000003" customHeight="1">
      <c r="A136" s="27"/>
      <c r="B136" s="31"/>
      <c r="C136" s="2"/>
      <c r="D136" s="32"/>
      <c r="E136" s="2"/>
      <c r="F136" s="32"/>
      <c r="G136" s="27"/>
    </row>
    <row r="137" spans="1:10" ht="15.75">
      <c r="A137" s="99" t="s">
        <v>80</v>
      </c>
      <c r="B137" s="99"/>
      <c r="C137" s="99"/>
      <c r="D137" s="99"/>
      <c r="E137" s="99"/>
      <c r="F137" s="99"/>
      <c r="G137" s="99"/>
    </row>
    <row r="138" spans="1:10" ht="16.5">
      <c r="A138" s="27"/>
      <c r="B138" s="9"/>
      <c r="C138" s="10" t="s">
        <v>81</v>
      </c>
      <c r="D138" s="39" t="s">
        <v>308</v>
      </c>
      <c r="E138" s="19" t="s">
        <v>126</v>
      </c>
      <c r="F138" s="9"/>
      <c r="G138" s="27"/>
    </row>
    <row r="139" spans="1:10" ht="15.75">
      <c r="A139" s="27"/>
      <c r="B139" s="9"/>
      <c r="C139" s="9"/>
      <c r="D139" s="14"/>
      <c r="E139" s="15"/>
      <c r="F139" s="9"/>
      <c r="G139" s="27"/>
    </row>
    <row r="140" spans="1:10" ht="15.75" customHeight="1">
      <c r="A140" s="27"/>
      <c r="B140" s="9"/>
      <c r="C140" s="10" t="s">
        <v>304</v>
      </c>
      <c r="D140" s="101" t="s">
        <v>85</v>
      </c>
      <c r="E140" s="101"/>
      <c r="F140" s="101"/>
      <c r="G140" s="27"/>
    </row>
    <row r="141" spans="1:10" ht="16.5" thickBot="1">
      <c r="A141" s="27"/>
      <c r="B141" s="9"/>
      <c r="C141" s="29"/>
      <c r="D141" s="79"/>
      <c r="E141" s="79"/>
      <c r="F141" s="79"/>
      <c r="G141" s="27"/>
    </row>
    <row r="142" spans="1:10" ht="20.100000000000001" customHeight="1">
      <c r="A142" s="27"/>
      <c r="B142" s="91" t="s">
        <v>2</v>
      </c>
      <c r="C142" s="93" t="s">
        <v>87</v>
      </c>
      <c r="D142" s="94"/>
      <c r="E142" s="94"/>
      <c r="F142" s="95"/>
      <c r="G142" s="27"/>
    </row>
    <row r="143" spans="1:10" ht="20.100000000000001" customHeight="1" thickBot="1">
      <c r="A143" s="27"/>
      <c r="B143" s="92"/>
      <c r="C143" s="96" t="s">
        <v>88</v>
      </c>
      <c r="D143" s="97"/>
      <c r="E143" s="96" t="s">
        <v>89</v>
      </c>
      <c r="F143" s="97"/>
      <c r="G143" s="27"/>
      <c r="H143" s="46"/>
    </row>
    <row r="144" spans="1:10" ht="20.100000000000001" customHeight="1">
      <c r="A144" s="27"/>
      <c r="B144" s="21" t="s">
        <v>3</v>
      </c>
      <c r="C144" s="16" t="s">
        <v>4</v>
      </c>
      <c r="D144" s="13">
        <v>0</v>
      </c>
      <c r="E144" s="4" t="s">
        <v>5</v>
      </c>
      <c r="F144" s="13">
        <v>0</v>
      </c>
      <c r="G144" s="27"/>
      <c r="H144" s="44"/>
      <c r="J144" s="42"/>
    </row>
    <row r="145" spans="1:8" ht="20.100000000000001" customHeight="1">
      <c r="A145" s="27"/>
      <c r="B145" s="22" t="s">
        <v>6</v>
      </c>
      <c r="C145" s="17" t="s">
        <v>7</v>
      </c>
      <c r="D145" s="5">
        <v>0</v>
      </c>
      <c r="E145" s="6" t="s">
        <v>8</v>
      </c>
      <c r="F145" s="5">
        <v>0</v>
      </c>
      <c r="G145" s="27"/>
      <c r="H145" s="44"/>
    </row>
    <row r="146" spans="1:8" ht="20.100000000000001" customHeight="1">
      <c r="A146" s="27"/>
      <c r="B146" s="22" t="s">
        <v>9</v>
      </c>
      <c r="C146" s="17" t="s">
        <v>10</v>
      </c>
      <c r="D146" s="5">
        <v>0</v>
      </c>
      <c r="E146" s="6" t="s">
        <v>11</v>
      </c>
      <c r="F146" s="5">
        <v>0</v>
      </c>
      <c r="G146" s="27"/>
      <c r="H146" s="44"/>
    </row>
    <row r="147" spans="1:8" ht="20.100000000000001" customHeight="1">
      <c r="A147" s="27"/>
      <c r="B147" s="22" t="s">
        <v>12</v>
      </c>
      <c r="C147" s="17" t="s">
        <v>13</v>
      </c>
      <c r="D147" s="5">
        <v>0</v>
      </c>
      <c r="E147" s="6" t="s">
        <v>14</v>
      </c>
      <c r="F147" s="5">
        <v>0</v>
      </c>
      <c r="G147" s="27"/>
      <c r="H147" s="44"/>
    </row>
    <row r="148" spans="1:8" ht="20.100000000000001" customHeight="1">
      <c r="A148" s="27"/>
      <c r="B148" s="22" t="s">
        <v>15</v>
      </c>
      <c r="C148" s="17" t="s">
        <v>16</v>
      </c>
      <c r="D148" s="5">
        <v>0</v>
      </c>
      <c r="E148" s="6" t="s">
        <v>17</v>
      </c>
      <c r="F148" s="5">
        <v>0</v>
      </c>
      <c r="G148" s="27"/>
      <c r="H148" s="44"/>
    </row>
    <row r="149" spans="1:8" ht="20.100000000000001" customHeight="1">
      <c r="A149" s="27"/>
      <c r="B149" s="22" t="s">
        <v>18</v>
      </c>
      <c r="C149" s="17" t="s">
        <v>19</v>
      </c>
      <c r="D149" s="5">
        <v>0</v>
      </c>
      <c r="E149" s="6" t="s">
        <v>20</v>
      </c>
      <c r="F149" s="5">
        <v>0</v>
      </c>
      <c r="G149" s="27"/>
      <c r="H149" s="44"/>
    </row>
    <row r="150" spans="1:8" ht="20.100000000000001" customHeight="1">
      <c r="A150" s="27"/>
      <c r="B150" s="22" t="s">
        <v>21</v>
      </c>
      <c r="C150" s="17" t="s">
        <v>22</v>
      </c>
      <c r="D150" s="5">
        <v>0</v>
      </c>
      <c r="E150" s="6" t="s">
        <v>23</v>
      </c>
      <c r="F150" s="5">
        <v>0</v>
      </c>
      <c r="G150" s="27"/>
      <c r="H150" s="44"/>
    </row>
    <row r="151" spans="1:8" ht="20.100000000000001" customHeight="1">
      <c r="A151" s="27"/>
      <c r="B151" s="22" t="s">
        <v>24</v>
      </c>
      <c r="C151" s="17" t="s">
        <v>25</v>
      </c>
      <c r="D151" s="5">
        <v>0</v>
      </c>
      <c r="E151" s="6" t="s">
        <v>26</v>
      </c>
      <c r="F151" s="5">
        <v>0</v>
      </c>
      <c r="G151" s="27"/>
      <c r="H151" s="44"/>
    </row>
    <row r="152" spans="1:8" ht="20.100000000000001" customHeight="1">
      <c r="A152" s="27"/>
      <c r="B152" s="22" t="s">
        <v>27</v>
      </c>
      <c r="C152" s="17" t="s">
        <v>28</v>
      </c>
      <c r="D152" s="5">
        <v>0</v>
      </c>
      <c r="E152" s="6" t="s">
        <v>29</v>
      </c>
      <c r="F152" s="5">
        <v>0</v>
      </c>
      <c r="G152" s="27"/>
      <c r="H152" s="44"/>
    </row>
    <row r="153" spans="1:8" ht="20.100000000000001" customHeight="1">
      <c r="A153" s="27"/>
      <c r="B153" s="22" t="s">
        <v>30</v>
      </c>
      <c r="C153" s="17" t="s">
        <v>31</v>
      </c>
      <c r="D153" s="5">
        <v>0</v>
      </c>
      <c r="E153" s="6" t="s">
        <v>32</v>
      </c>
      <c r="F153" s="5">
        <v>0</v>
      </c>
      <c r="G153" s="27"/>
      <c r="H153" s="44"/>
    </row>
    <row r="154" spans="1:8" ht="20.100000000000001" customHeight="1">
      <c r="A154" s="27"/>
      <c r="B154" s="22" t="s">
        <v>33</v>
      </c>
      <c r="C154" s="17" t="s">
        <v>34</v>
      </c>
      <c r="D154" s="5">
        <v>0</v>
      </c>
      <c r="E154" s="6" t="s">
        <v>35</v>
      </c>
      <c r="F154" s="5">
        <v>0</v>
      </c>
      <c r="G154" s="27"/>
      <c r="H154" s="44"/>
    </row>
    <row r="155" spans="1:8" ht="20.100000000000001" customHeight="1">
      <c r="A155" s="27"/>
      <c r="B155" s="22" t="s">
        <v>36</v>
      </c>
      <c r="C155" s="17" t="s">
        <v>37</v>
      </c>
      <c r="D155" s="5">
        <v>0</v>
      </c>
      <c r="E155" s="6" t="s">
        <v>38</v>
      </c>
      <c r="F155" s="5">
        <v>0</v>
      </c>
      <c r="G155" s="27"/>
      <c r="H155" s="44"/>
    </row>
    <row r="156" spans="1:8" ht="20.100000000000001" customHeight="1">
      <c r="A156" s="27"/>
      <c r="B156" s="22" t="s">
        <v>39</v>
      </c>
      <c r="C156" s="17" t="s">
        <v>40</v>
      </c>
      <c r="D156" s="5">
        <v>0</v>
      </c>
      <c r="E156" s="6" t="s">
        <v>41</v>
      </c>
      <c r="F156" s="5">
        <v>0</v>
      </c>
      <c r="G156" s="27"/>
      <c r="H156" s="44"/>
    </row>
    <row r="157" spans="1:8" ht="20.100000000000001" customHeight="1">
      <c r="A157" s="27"/>
      <c r="B157" s="22" t="s">
        <v>42</v>
      </c>
      <c r="C157" s="17" t="s">
        <v>43</v>
      </c>
      <c r="D157" s="5">
        <v>0</v>
      </c>
      <c r="E157" s="6" t="s">
        <v>44</v>
      </c>
      <c r="F157" s="5">
        <v>0</v>
      </c>
      <c r="G157" s="27"/>
      <c r="H157" s="44"/>
    </row>
    <row r="158" spans="1:8" ht="20.100000000000001" customHeight="1">
      <c r="A158" s="27"/>
      <c r="B158" s="22" t="s">
        <v>45</v>
      </c>
      <c r="C158" s="17" t="s">
        <v>46</v>
      </c>
      <c r="D158" s="5">
        <v>0</v>
      </c>
      <c r="E158" s="6" t="s">
        <v>47</v>
      </c>
      <c r="F158" s="5">
        <v>0</v>
      </c>
      <c r="G158" s="27"/>
      <c r="H158" s="44"/>
    </row>
    <row r="159" spans="1:8" ht="20.100000000000001" customHeight="1">
      <c r="A159" s="27"/>
      <c r="B159" s="22" t="s">
        <v>48</v>
      </c>
      <c r="C159" s="17" t="s">
        <v>49</v>
      </c>
      <c r="D159" s="5">
        <v>0</v>
      </c>
      <c r="E159" s="6" t="s">
        <v>50</v>
      </c>
      <c r="F159" s="5">
        <v>0</v>
      </c>
      <c r="G159" s="27"/>
      <c r="H159" s="44"/>
    </row>
    <row r="160" spans="1:8" ht="20.100000000000001" customHeight="1">
      <c r="A160" s="27"/>
      <c r="B160" s="22" t="s">
        <v>51</v>
      </c>
      <c r="C160" s="17" t="s">
        <v>52</v>
      </c>
      <c r="D160" s="5">
        <v>0</v>
      </c>
      <c r="E160" s="6" t="s">
        <v>53</v>
      </c>
      <c r="F160" s="5">
        <v>0</v>
      </c>
      <c r="G160" s="27"/>
      <c r="H160" s="44"/>
    </row>
    <row r="161" spans="1:9" ht="20.100000000000001" customHeight="1">
      <c r="A161" s="27"/>
      <c r="B161" s="22" t="s">
        <v>54</v>
      </c>
      <c r="C161" s="17" t="s">
        <v>55</v>
      </c>
      <c r="D161" s="5">
        <v>0</v>
      </c>
      <c r="E161" s="6" t="s">
        <v>56</v>
      </c>
      <c r="F161" s="5">
        <v>0</v>
      </c>
      <c r="G161" s="27"/>
      <c r="H161" s="44"/>
    </row>
    <row r="162" spans="1:9" ht="20.100000000000001" customHeight="1">
      <c r="A162" s="27"/>
      <c r="B162" s="22" t="s">
        <v>57</v>
      </c>
      <c r="C162" s="17" t="s">
        <v>58</v>
      </c>
      <c r="D162" s="5">
        <v>0</v>
      </c>
      <c r="E162" s="6" t="s">
        <v>59</v>
      </c>
      <c r="F162" s="5">
        <v>0</v>
      </c>
      <c r="G162" s="27"/>
      <c r="H162" s="44"/>
    </row>
    <row r="163" spans="1:9" ht="20.100000000000001" customHeight="1">
      <c r="A163" s="27"/>
      <c r="B163" s="22" t="s">
        <v>60</v>
      </c>
      <c r="C163" s="17" t="s">
        <v>61</v>
      </c>
      <c r="D163" s="5">
        <v>0</v>
      </c>
      <c r="E163" s="6" t="s">
        <v>62</v>
      </c>
      <c r="F163" s="5">
        <v>0</v>
      </c>
      <c r="G163" s="27"/>
      <c r="H163" s="44"/>
    </row>
    <row r="164" spans="1:9" ht="20.100000000000001" customHeight="1">
      <c r="A164" s="27"/>
      <c r="B164" s="22" t="s">
        <v>63</v>
      </c>
      <c r="C164" s="17" t="s">
        <v>64</v>
      </c>
      <c r="D164" s="5">
        <v>0</v>
      </c>
      <c r="E164" s="6" t="s">
        <v>65</v>
      </c>
      <c r="F164" s="5">
        <v>0</v>
      </c>
      <c r="G164" s="27"/>
      <c r="H164" s="44"/>
    </row>
    <row r="165" spans="1:9" ht="20.100000000000001" customHeight="1">
      <c r="A165" s="27"/>
      <c r="B165" s="22" t="s">
        <v>66</v>
      </c>
      <c r="C165" s="17" t="s">
        <v>67</v>
      </c>
      <c r="D165" s="5">
        <v>0</v>
      </c>
      <c r="E165" s="6" t="s">
        <v>68</v>
      </c>
      <c r="F165" s="5">
        <v>0</v>
      </c>
      <c r="G165" s="27"/>
      <c r="H165" s="44"/>
    </row>
    <row r="166" spans="1:9" ht="20.100000000000001" customHeight="1">
      <c r="A166" s="27"/>
      <c r="B166" s="22" t="s">
        <v>69</v>
      </c>
      <c r="C166" s="17" t="s">
        <v>70</v>
      </c>
      <c r="D166" s="5">
        <v>0</v>
      </c>
      <c r="E166" s="6" t="s">
        <v>71</v>
      </c>
      <c r="F166" s="5">
        <v>0</v>
      </c>
      <c r="G166" s="27"/>
      <c r="H166" s="44"/>
    </row>
    <row r="167" spans="1:9" ht="20.100000000000001" customHeight="1" thickBot="1">
      <c r="A167" s="27"/>
      <c r="B167" s="23" t="s">
        <v>72</v>
      </c>
      <c r="C167" s="18" t="s">
        <v>73</v>
      </c>
      <c r="D167" s="7">
        <v>0</v>
      </c>
      <c r="E167" s="8" t="s">
        <v>74</v>
      </c>
      <c r="F167" s="7">
        <v>0</v>
      </c>
      <c r="G167" s="27"/>
      <c r="H167" s="44"/>
    </row>
    <row r="168" spans="1:9" ht="39.950000000000003" customHeight="1" thickBot="1">
      <c r="A168" s="27"/>
      <c r="B168" s="24" t="s">
        <v>75</v>
      </c>
      <c r="C168" s="1" t="s">
        <v>78</v>
      </c>
      <c r="D168" s="25">
        <v>0</v>
      </c>
      <c r="E168" s="1" t="s">
        <v>79</v>
      </c>
      <c r="F168" s="26">
        <v>0</v>
      </c>
      <c r="G168" s="27"/>
      <c r="H168" s="32"/>
      <c r="I168" s="32"/>
    </row>
    <row r="169" spans="1:9" ht="66" customHeight="1">
      <c r="A169" s="27"/>
      <c r="B169" s="98" t="s">
        <v>305</v>
      </c>
      <c r="C169" s="98"/>
      <c r="D169" s="98"/>
      <c r="E169" s="98"/>
      <c r="F169" s="98"/>
      <c r="G169" s="27"/>
      <c r="H169" s="32"/>
    </row>
    <row r="170" spans="1:9" ht="26.25" customHeight="1">
      <c r="A170" s="27"/>
      <c r="B170" s="31"/>
      <c r="C170" s="2"/>
      <c r="D170" s="32"/>
      <c r="E170" s="2"/>
      <c r="F170" s="32"/>
      <c r="G170" s="27"/>
    </row>
    <row r="171" spans="1:9" ht="15.75">
      <c r="A171" s="99" t="s">
        <v>80</v>
      </c>
      <c r="B171" s="99"/>
      <c r="C171" s="99"/>
      <c r="D171" s="99"/>
      <c r="E171" s="99"/>
      <c r="F171" s="99"/>
      <c r="G171" s="99"/>
    </row>
    <row r="172" spans="1:9" ht="16.5">
      <c r="A172" s="27"/>
      <c r="B172" s="9"/>
      <c r="C172" s="10" t="s">
        <v>81</v>
      </c>
      <c r="D172" s="39" t="s">
        <v>308</v>
      </c>
      <c r="E172" s="19" t="s">
        <v>126</v>
      </c>
      <c r="F172" s="9"/>
      <c r="G172" s="27"/>
    </row>
    <row r="173" spans="1:9" ht="15.75">
      <c r="A173" s="27"/>
      <c r="B173" s="9"/>
      <c r="C173" s="9"/>
      <c r="D173" s="14"/>
      <c r="E173" s="15"/>
      <c r="F173" s="9"/>
      <c r="G173" s="27"/>
    </row>
    <row r="174" spans="1:9" ht="15.75" customHeight="1">
      <c r="A174" s="27"/>
      <c r="B174" s="9"/>
      <c r="C174" s="10" t="s">
        <v>1</v>
      </c>
      <c r="D174" s="101" t="s">
        <v>86</v>
      </c>
      <c r="E174" s="101"/>
      <c r="F174" s="101"/>
      <c r="G174" s="27"/>
    </row>
    <row r="175" spans="1:9" ht="16.5" thickBot="1">
      <c r="A175" s="27"/>
      <c r="B175" s="9"/>
      <c r="C175" s="29"/>
      <c r="D175" s="79"/>
      <c r="E175" s="79"/>
      <c r="F175" s="79"/>
      <c r="G175" s="27"/>
    </row>
    <row r="176" spans="1:9" ht="20.100000000000001" customHeight="1">
      <c r="A176" s="27"/>
      <c r="B176" s="91" t="s">
        <v>2</v>
      </c>
      <c r="C176" s="93" t="s">
        <v>87</v>
      </c>
      <c r="D176" s="94"/>
      <c r="E176" s="94"/>
      <c r="F176" s="95"/>
      <c r="G176" s="27"/>
    </row>
    <row r="177" spans="1:10" ht="20.100000000000001" customHeight="1" thickBot="1">
      <c r="A177" s="27"/>
      <c r="B177" s="92"/>
      <c r="C177" s="96" t="s">
        <v>88</v>
      </c>
      <c r="D177" s="97"/>
      <c r="E177" s="96" t="s">
        <v>89</v>
      </c>
      <c r="F177" s="97"/>
      <c r="G177" s="27"/>
      <c r="H177" s="46"/>
    </row>
    <row r="178" spans="1:10" ht="20.100000000000001" customHeight="1">
      <c r="A178" s="27"/>
      <c r="B178" s="21" t="s">
        <v>3</v>
      </c>
      <c r="C178" s="16" t="s">
        <v>4</v>
      </c>
      <c r="D178" s="13">
        <v>0.66200000000000003</v>
      </c>
      <c r="E178" s="4" t="s">
        <v>5</v>
      </c>
      <c r="F178" s="13">
        <v>0.23200000000000001</v>
      </c>
      <c r="G178" s="27"/>
      <c r="H178" s="44"/>
      <c r="J178" s="42"/>
    </row>
    <row r="179" spans="1:10" ht="20.100000000000001" customHeight="1">
      <c r="A179" s="27"/>
      <c r="B179" s="22" t="s">
        <v>6</v>
      </c>
      <c r="C179" s="17" t="s">
        <v>7</v>
      </c>
      <c r="D179" s="5">
        <v>0.61099999999999999</v>
      </c>
      <c r="E179" s="6" t="s">
        <v>8</v>
      </c>
      <c r="F179" s="5">
        <v>0.22900000000000001</v>
      </c>
      <c r="G179" s="27"/>
      <c r="H179" s="44"/>
    </row>
    <row r="180" spans="1:10" ht="20.100000000000001" customHeight="1">
      <c r="A180" s="27"/>
      <c r="B180" s="22" t="s">
        <v>9</v>
      </c>
      <c r="C180" s="17" t="s">
        <v>10</v>
      </c>
      <c r="D180" s="5">
        <v>0.58299999999999996</v>
      </c>
      <c r="E180" s="6" t="s">
        <v>11</v>
      </c>
      <c r="F180" s="5">
        <v>0.22900000000000001</v>
      </c>
      <c r="G180" s="27"/>
      <c r="H180" s="44"/>
    </row>
    <row r="181" spans="1:10" ht="20.100000000000001" customHeight="1">
      <c r="A181" s="27"/>
      <c r="B181" s="22" t="s">
        <v>12</v>
      </c>
      <c r="C181" s="17" t="s">
        <v>13</v>
      </c>
      <c r="D181" s="5">
        <v>0.56999999999999995</v>
      </c>
      <c r="E181" s="6" t="s">
        <v>14</v>
      </c>
      <c r="F181" s="5">
        <v>0.22700000000000001</v>
      </c>
      <c r="G181" s="27"/>
      <c r="H181" s="44"/>
    </row>
    <row r="182" spans="1:10" ht="20.100000000000001" customHeight="1">
      <c r="A182" s="27"/>
      <c r="B182" s="22" t="s">
        <v>15</v>
      </c>
      <c r="C182" s="17" t="s">
        <v>16</v>
      </c>
      <c r="D182" s="5">
        <v>0.58199999999999996</v>
      </c>
      <c r="E182" s="6" t="s">
        <v>17</v>
      </c>
      <c r="F182" s="5">
        <v>0.22600000000000001</v>
      </c>
      <c r="G182" s="27"/>
      <c r="H182" s="44"/>
    </row>
    <row r="183" spans="1:10" ht="20.100000000000001" customHeight="1">
      <c r="A183" s="27"/>
      <c r="B183" s="22" t="s">
        <v>18</v>
      </c>
      <c r="C183" s="17" t="s">
        <v>19</v>
      </c>
      <c r="D183" s="5">
        <v>0.64700000000000002</v>
      </c>
      <c r="E183" s="6" t="s">
        <v>20</v>
      </c>
      <c r="F183" s="5">
        <v>0.22600000000000001</v>
      </c>
      <c r="G183" s="27"/>
      <c r="H183" s="44"/>
    </row>
    <row r="184" spans="1:10" ht="20.100000000000001" customHeight="1">
      <c r="A184" s="27"/>
      <c r="B184" s="22" t="s">
        <v>21</v>
      </c>
      <c r="C184" s="17" t="s">
        <v>22</v>
      </c>
      <c r="D184" s="5">
        <v>0.77200000000000002</v>
      </c>
      <c r="E184" s="6" t="s">
        <v>23</v>
      </c>
      <c r="F184" s="5">
        <v>0.22900000000000001</v>
      </c>
      <c r="G184" s="27"/>
      <c r="H184" s="44"/>
    </row>
    <row r="185" spans="1:10" ht="20.100000000000001" customHeight="1">
      <c r="A185" s="27"/>
      <c r="B185" s="22" t="s">
        <v>24</v>
      </c>
      <c r="C185" s="17" t="s">
        <v>25</v>
      </c>
      <c r="D185" s="5">
        <v>0.83499999999999996</v>
      </c>
      <c r="E185" s="6" t="s">
        <v>26</v>
      </c>
      <c r="F185" s="5">
        <v>0.23300000000000001</v>
      </c>
      <c r="G185" s="27"/>
      <c r="H185" s="44"/>
    </row>
    <row r="186" spans="1:10" ht="20.100000000000001" customHeight="1">
      <c r="A186" s="27"/>
      <c r="B186" s="22" t="s">
        <v>27</v>
      </c>
      <c r="C186" s="17" t="s">
        <v>28</v>
      </c>
      <c r="D186" s="5">
        <v>0.84599999999999997</v>
      </c>
      <c r="E186" s="6" t="s">
        <v>29</v>
      </c>
      <c r="F186" s="5">
        <v>0.23899999999999999</v>
      </c>
      <c r="G186" s="27"/>
      <c r="H186" s="44"/>
    </row>
    <row r="187" spans="1:10" ht="20.100000000000001" customHeight="1">
      <c r="A187" s="27"/>
      <c r="B187" s="22" t="s">
        <v>30</v>
      </c>
      <c r="C187" s="17" t="s">
        <v>31</v>
      </c>
      <c r="D187" s="5">
        <v>0.85099999999999998</v>
      </c>
      <c r="E187" s="6" t="s">
        <v>32</v>
      </c>
      <c r="F187" s="5">
        <v>0.253</v>
      </c>
      <c r="G187" s="27"/>
      <c r="H187" s="44"/>
    </row>
    <row r="188" spans="1:10" ht="20.100000000000001" customHeight="1">
      <c r="A188" s="27"/>
      <c r="B188" s="22" t="s">
        <v>33</v>
      </c>
      <c r="C188" s="17" t="s">
        <v>34</v>
      </c>
      <c r="D188" s="5">
        <v>0.874</v>
      </c>
      <c r="E188" s="6" t="s">
        <v>35</v>
      </c>
      <c r="F188" s="5">
        <v>0.25</v>
      </c>
      <c r="G188" s="27"/>
      <c r="H188" s="44"/>
    </row>
    <row r="189" spans="1:10" ht="20.100000000000001" customHeight="1">
      <c r="A189" s="27"/>
      <c r="B189" s="22" t="s">
        <v>36</v>
      </c>
      <c r="C189" s="17" t="s">
        <v>37</v>
      </c>
      <c r="D189" s="5">
        <v>0.86</v>
      </c>
      <c r="E189" s="6" t="s">
        <v>38</v>
      </c>
      <c r="F189" s="5">
        <v>0.247</v>
      </c>
      <c r="G189" s="27"/>
      <c r="H189" s="44"/>
    </row>
    <row r="190" spans="1:10" ht="20.100000000000001" customHeight="1">
      <c r="A190" s="27"/>
      <c r="B190" s="22" t="s">
        <v>39</v>
      </c>
      <c r="C190" s="17" t="s">
        <v>40</v>
      </c>
      <c r="D190" s="5">
        <v>0.876</v>
      </c>
      <c r="E190" s="6" t="s">
        <v>41</v>
      </c>
      <c r="F190" s="5">
        <v>0.25600000000000001</v>
      </c>
      <c r="G190" s="27"/>
      <c r="H190" s="44"/>
    </row>
    <row r="191" spans="1:10" ht="20.100000000000001" customHeight="1">
      <c r="A191" s="27"/>
      <c r="B191" s="22" t="s">
        <v>42</v>
      </c>
      <c r="C191" s="17" t="s">
        <v>43</v>
      </c>
      <c r="D191" s="5">
        <v>0.90600000000000003</v>
      </c>
      <c r="E191" s="6" t="s">
        <v>44</v>
      </c>
      <c r="F191" s="5">
        <v>0.246</v>
      </c>
      <c r="G191" s="27"/>
      <c r="H191" s="44"/>
    </row>
    <row r="192" spans="1:10" ht="20.100000000000001" customHeight="1">
      <c r="A192" s="27"/>
      <c r="B192" s="22" t="s">
        <v>45</v>
      </c>
      <c r="C192" s="17" t="s">
        <v>46</v>
      </c>
      <c r="D192" s="5">
        <v>0.89</v>
      </c>
      <c r="E192" s="6" t="s">
        <v>47</v>
      </c>
      <c r="F192" s="5">
        <v>0.248</v>
      </c>
      <c r="G192" s="27"/>
      <c r="H192" s="44"/>
    </row>
    <row r="193" spans="1:9" ht="20.100000000000001" customHeight="1">
      <c r="A193" s="27"/>
      <c r="B193" s="22" t="s">
        <v>48</v>
      </c>
      <c r="C193" s="17" t="s">
        <v>49</v>
      </c>
      <c r="D193" s="5">
        <v>0.93600000000000005</v>
      </c>
      <c r="E193" s="6" t="s">
        <v>50</v>
      </c>
      <c r="F193" s="5">
        <v>0.254</v>
      </c>
      <c r="G193" s="27"/>
      <c r="H193" s="44"/>
    </row>
    <row r="194" spans="1:9" ht="20.100000000000001" customHeight="1">
      <c r="A194" s="27"/>
      <c r="B194" s="22" t="s">
        <v>51</v>
      </c>
      <c r="C194" s="17" t="s">
        <v>52</v>
      </c>
      <c r="D194" s="5">
        <v>1.03</v>
      </c>
      <c r="E194" s="6" t="s">
        <v>53</v>
      </c>
      <c r="F194" s="5">
        <v>0.25</v>
      </c>
      <c r="G194" s="27"/>
      <c r="H194" s="44"/>
    </row>
    <row r="195" spans="1:9" ht="20.100000000000001" customHeight="1">
      <c r="A195" s="27"/>
      <c r="B195" s="22" t="s">
        <v>54</v>
      </c>
      <c r="C195" s="17" t="s">
        <v>55</v>
      </c>
      <c r="D195" s="5">
        <v>1.0740000000000001</v>
      </c>
      <c r="E195" s="6" t="s">
        <v>56</v>
      </c>
      <c r="F195" s="5">
        <v>0.251</v>
      </c>
      <c r="G195" s="27"/>
      <c r="H195" s="44"/>
    </row>
    <row r="196" spans="1:9" ht="20.100000000000001" customHeight="1">
      <c r="A196" s="27"/>
      <c r="B196" s="22" t="s">
        <v>57</v>
      </c>
      <c r="C196" s="17" t="s">
        <v>58</v>
      </c>
      <c r="D196" s="5">
        <v>1.1180000000000001</v>
      </c>
      <c r="E196" s="6" t="s">
        <v>59</v>
      </c>
      <c r="F196" s="5">
        <v>0.26300000000000001</v>
      </c>
      <c r="G196" s="27"/>
      <c r="H196" s="44"/>
    </row>
    <row r="197" spans="1:9" ht="20.100000000000001" customHeight="1">
      <c r="A197" s="27"/>
      <c r="B197" s="22" t="s">
        <v>60</v>
      </c>
      <c r="C197" s="17" t="s">
        <v>61</v>
      </c>
      <c r="D197" s="5">
        <v>1.145</v>
      </c>
      <c r="E197" s="6" t="s">
        <v>62</v>
      </c>
      <c r="F197" s="5">
        <v>0.26400000000000001</v>
      </c>
      <c r="G197" s="27"/>
      <c r="H197" s="44"/>
    </row>
    <row r="198" spans="1:9" ht="20.100000000000001" customHeight="1">
      <c r="A198" s="27"/>
      <c r="B198" s="22" t="s">
        <v>63</v>
      </c>
      <c r="C198" s="17" t="s">
        <v>64</v>
      </c>
      <c r="D198" s="5">
        <v>1.1259999999999999</v>
      </c>
      <c r="E198" s="6" t="s">
        <v>65</v>
      </c>
      <c r="F198" s="5">
        <v>0.26300000000000001</v>
      </c>
      <c r="G198" s="27"/>
      <c r="H198" s="44"/>
    </row>
    <row r="199" spans="1:9" ht="20.100000000000001" customHeight="1">
      <c r="A199" s="27"/>
      <c r="B199" s="22" t="s">
        <v>66</v>
      </c>
      <c r="C199" s="17" t="s">
        <v>67</v>
      </c>
      <c r="D199" s="5">
        <v>1.042</v>
      </c>
      <c r="E199" s="6" t="s">
        <v>68</v>
      </c>
      <c r="F199" s="5">
        <v>0.254</v>
      </c>
      <c r="G199" s="27"/>
      <c r="H199" s="44"/>
    </row>
    <row r="200" spans="1:9" ht="20.100000000000001" customHeight="1">
      <c r="A200" s="27"/>
      <c r="B200" s="22" t="s">
        <v>69</v>
      </c>
      <c r="C200" s="17" t="s">
        <v>70</v>
      </c>
      <c r="D200" s="5">
        <v>0.91200000000000003</v>
      </c>
      <c r="E200" s="6" t="s">
        <v>71</v>
      </c>
      <c r="F200" s="5">
        <v>0.24399999999999999</v>
      </c>
      <c r="G200" s="27"/>
      <c r="H200" s="44"/>
    </row>
    <row r="201" spans="1:9" ht="20.100000000000001" customHeight="1" thickBot="1">
      <c r="A201" s="27"/>
      <c r="B201" s="23" t="s">
        <v>72</v>
      </c>
      <c r="C201" s="18" t="s">
        <v>73</v>
      </c>
      <c r="D201" s="7">
        <v>0.78400000000000003</v>
      </c>
      <c r="E201" s="8" t="s">
        <v>74</v>
      </c>
      <c r="F201" s="7">
        <v>0.23799999999999999</v>
      </c>
      <c r="G201" s="27"/>
      <c r="H201" s="44"/>
    </row>
    <row r="202" spans="1:9" ht="39.950000000000003" customHeight="1" thickBot="1">
      <c r="A202" s="27"/>
      <c r="B202" s="24" t="s">
        <v>75</v>
      </c>
      <c r="C202" s="1" t="s">
        <v>78</v>
      </c>
      <c r="D202" s="25">
        <v>20.532</v>
      </c>
      <c r="E202" s="1" t="s">
        <v>79</v>
      </c>
      <c r="F202" s="26">
        <v>5.851</v>
      </c>
      <c r="G202" s="27"/>
      <c r="H202" s="32"/>
      <c r="I202" s="32"/>
    </row>
    <row r="203" spans="1:9" ht="39.950000000000003" customHeight="1">
      <c r="A203" s="27"/>
      <c r="B203" s="31"/>
      <c r="C203" s="2"/>
      <c r="D203" s="32"/>
      <c r="E203" s="2"/>
      <c r="F203" s="32"/>
      <c r="G203" s="27"/>
    </row>
    <row r="204" spans="1:9" ht="15.75">
      <c r="A204" s="99" t="s">
        <v>80</v>
      </c>
      <c r="B204" s="99"/>
      <c r="C204" s="99"/>
      <c r="D204" s="99"/>
      <c r="E204" s="99"/>
      <c r="F204" s="99"/>
      <c r="G204" s="99"/>
    </row>
    <row r="205" spans="1:9" ht="16.5">
      <c r="A205" s="27"/>
      <c r="B205" s="9"/>
      <c r="C205" s="10" t="s">
        <v>81</v>
      </c>
      <c r="D205" s="39" t="s">
        <v>308</v>
      </c>
      <c r="E205" s="19" t="s">
        <v>126</v>
      </c>
      <c r="F205" s="9"/>
      <c r="G205" s="27"/>
    </row>
    <row r="206" spans="1:9" ht="15.75">
      <c r="A206" s="27"/>
      <c r="B206" s="9"/>
      <c r="C206" s="9"/>
      <c r="D206" s="14"/>
      <c r="E206" s="15"/>
      <c r="F206" s="9"/>
      <c r="G206" s="27"/>
    </row>
    <row r="207" spans="1:9" ht="15.75" customHeight="1">
      <c r="A207" s="27"/>
      <c r="B207" s="9"/>
      <c r="C207" s="10" t="s">
        <v>1</v>
      </c>
      <c r="D207" s="101" t="s">
        <v>265</v>
      </c>
      <c r="E207" s="101"/>
      <c r="F207" s="101"/>
      <c r="G207" s="27"/>
    </row>
    <row r="208" spans="1:9" ht="16.5" thickBot="1">
      <c r="A208" s="27"/>
      <c r="B208" s="9"/>
      <c r="C208" s="29"/>
      <c r="D208" s="79"/>
      <c r="E208" s="79"/>
      <c r="F208" s="79"/>
      <c r="G208" s="27"/>
    </row>
    <row r="209" spans="1:10" ht="20.100000000000001" customHeight="1">
      <c r="A209" s="27"/>
      <c r="B209" s="91" t="s">
        <v>2</v>
      </c>
      <c r="C209" s="93" t="s">
        <v>87</v>
      </c>
      <c r="D209" s="94"/>
      <c r="E209" s="94"/>
      <c r="F209" s="95"/>
      <c r="G209" s="27"/>
    </row>
    <row r="210" spans="1:10" ht="20.100000000000001" customHeight="1" thickBot="1">
      <c r="A210" s="27"/>
      <c r="B210" s="92"/>
      <c r="C210" s="96" t="s">
        <v>88</v>
      </c>
      <c r="D210" s="97"/>
      <c r="E210" s="96" t="s">
        <v>89</v>
      </c>
      <c r="F210" s="97"/>
      <c r="G210" s="27"/>
      <c r="H210" s="46"/>
    </row>
    <row r="211" spans="1:10" ht="20.100000000000001" customHeight="1">
      <c r="A211" s="27"/>
      <c r="B211" s="21" t="s">
        <v>3</v>
      </c>
      <c r="C211" s="16" t="s">
        <v>4</v>
      </c>
      <c r="D211" s="87">
        <v>2.1459999999999999</v>
      </c>
      <c r="E211" s="16" t="s">
        <v>5</v>
      </c>
      <c r="F211" s="87">
        <v>0.33900000000000002</v>
      </c>
      <c r="G211" s="27"/>
      <c r="H211" s="44"/>
      <c r="J211" s="42"/>
    </row>
    <row r="212" spans="1:10" ht="20.100000000000001" customHeight="1">
      <c r="A212" s="27"/>
      <c r="B212" s="22" t="s">
        <v>6</v>
      </c>
      <c r="C212" s="17" t="s">
        <v>7</v>
      </c>
      <c r="D212" s="87">
        <v>2.0150000000000001</v>
      </c>
      <c r="E212" s="17" t="s">
        <v>8</v>
      </c>
      <c r="F212" s="87">
        <v>0.35</v>
      </c>
      <c r="G212" s="27"/>
      <c r="H212" s="44"/>
    </row>
    <row r="213" spans="1:10" ht="20.100000000000001" customHeight="1">
      <c r="A213" s="27"/>
      <c r="B213" s="22" t="s">
        <v>9</v>
      </c>
      <c r="C213" s="17" t="s">
        <v>10</v>
      </c>
      <c r="D213" s="87">
        <v>1.9510000000000001</v>
      </c>
      <c r="E213" s="17" t="s">
        <v>11</v>
      </c>
      <c r="F213" s="87">
        <v>0.34200000000000003</v>
      </c>
      <c r="G213" s="27"/>
      <c r="H213" s="44"/>
    </row>
    <row r="214" spans="1:10" ht="20.100000000000001" customHeight="1">
      <c r="A214" s="27"/>
      <c r="B214" s="22" t="s">
        <v>12</v>
      </c>
      <c r="C214" s="17" t="s">
        <v>13</v>
      </c>
      <c r="D214" s="87">
        <v>1.9410000000000001</v>
      </c>
      <c r="E214" s="17" t="s">
        <v>14</v>
      </c>
      <c r="F214" s="87">
        <v>0.34599999999999997</v>
      </c>
      <c r="G214" s="27"/>
      <c r="H214" s="44"/>
    </row>
    <row r="215" spans="1:10" ht="20.100000000000001" customHeight="1">
      <c r="A215" s="27"/>
      <c r="B215" s="22" t="s">
        <v>15</v>
      </c>
      <c r="C215" s="17" t="s">
        <v>16</v>
      </c>
      <c r="D215" s="87">
        <v>1.9490000000000001</v>
      </c>
      <c r="E215" s="17" t="s">
        <v>17</v>
      </c>
      <c r="F215" s="87">
        <v>0.33600000000000002</v>
      </c>
      <c r="G215" s="27"/>
      <c r="H215" s="44"/>
    </row>
    <row r="216" spans="1:10" ht="20.100000000000001" customHeight="1">
      <c r="A216" s="27"/>
      <c r="B216" s="22" t="s">
        <v>18</v>
      </c>
      <c r="C216" s="17" t="s">
        <v>19</v>
      </c>
      <c r="D216" s="87">
        <v>2.1269999999999998</v>
      </c>
      <c r="E216" s="17" t="s">
        <v>20</v>
      </c>
      <c r="F216" s="87">
        <v>0.34100000000000003</v>
      </c>
      <c r="G216" s="27"/>
      <c r="H216" s="44"/>
    </row>
    <row r="217" spans="1:10" ht="20.100000000000001" customHeight="1">
      <c r="A217" s="27"/>
      <c r="B217" s="22" t="s">
        <v>21</v>
      </c>
      <c r="C217" s="17" t="s">
        <v>22</v>
      </c>
      <c r="D217" s="87">
        <v>2.3889999999999998</v>
      </c>
      <c r="E217" s="17" t="s">
        <v>23</v>
      </c>
      <c r="F217" s="87">
        <v>0.34899999999999998</v>
      </c>
      <c r="G217" s="27"/>
      <c r="H217" s="44"/>
    </row>
    <row r="218" spans="1:10" ht="20.100000000000001" customHeight="1">
      <c r="A218" s="27"/>
      <c r="B218" s="22" t="s">
        <v>24</v>
      </c>
      <c r="C218" s="17" t="s">
        <v>25</v>
      </c>
      <c r="D218" s="87">
        <v>2.6829999999999998</v>
      </c>
      <c r="E218" s="17" t="s">
        <v>26</v>
      </c>
      <c r="F218" s="87">
        <v>0.34599999999999997</v>
      </c>
      <c r="G218" s="27"/>
      <c r="H218" s="44"/>
    </row>
    <row r="219" spans="1:10" ht="20.100000000000001" customHeight="1">
      <c r="A219" s="27"/>
      <c r="B219" s="22" t="s">
        <v>27</v>
      </c>
      <c r="C219" s="17" t="s">
        <v>28</v>
      </c>
      <c r="D219" s="87">
        <v>2.871</v>
      </c>
      <c r="E219" s="17" t="s">
        <v>29</v>
      </c>
      <c r="F219" s="87">
        <v>0.39700000000000002</v>
      </c>
      <c r="G219" s="27"/>
      <c r="H219" s="44"/>
    </row>
    <row r="220" spans="1:10" ht="20.100000000000001" customHeight="1">
      <c r="A220" s="27"/>
      <c r="B220" s="22" t="s">
        <v>30</v>
      </c>
      <c r="C220" s="17" t="s">
        <v>31</v>
      </c>
      <c r="D220" s="87">
        <v>2.931</v>
      </c>
      <c r="E220" s="17" t="s">
        <v>32</v>
      </c>
      <c r="F220" s="87">
        <v>0.42699999999999999</v>
      </c>
      <c r="G220" s="27"/>
      <c r="H220" s="44"/>
    </row>
    <row r="221" spans="1:10" ht="20.100000000000001" customHeight="1">
      <c r="A221" s="27"/>
      <c r="B221" s="22" t="s">
        <v>33</v>
      </c>
      <c r="C221" s="17" t="s">
        <v>34</v>
      </c>
      <c r="D221" s="87">
        <v>3.024</v>
      </c>
      <c r="E221" s="17" t="s">
        <v>35</v>
      </c>
      <c r="F221" s="87">
        <v>0.45300000000000001</v>
      </c>
      <c r="G221" s="27"/>
      <c r="H221" s="44"/>
    </row>
    <row r="222" spans="1:10" ht="20.100000000000001" customHeight="1">
      <c r="A222" s="27"/>
      <c r="B222" s="22" t="s">
        <v>36</v>
      </c>
      <c r="C222" s="17" t="s">
        <v>37</v>
      </c>
      <c r="D222" s="87">
        <v>2.944</v>
      </c>
      <c r="E222" s="17" t="s">
        <v>38</v>
      </c>
      <c r="F222" s="87">
        <v>0.42599999999999999</v>
      </c>
      <c r="G222" s="27"/>
      <c r="H222" s="44"/>
    </row>
    <row r="223" spans="1:10" ht="20.100000000000001" customHeight="1">
      <c r="A223" s="27"/>
      <c r="B223" s="22" t="s">
        <v>39</v>
      </c>
      <c r="C223" s="17" t="s">
        <v>40</v>
      </c>
      <c r="D223" s="87">
        <v>2.915</v>
      </c>
      <c r="E223" s="17" t="s">
        <v>41</v>
      </c>
      <c r="F223" s="87">
        <v>0.38700000000000001</v>
      </c>
      <c r="G223" s="27"/>
      <c r="H223" s="44"/>
    </row>
    <row r="224" spans="1:10" ht="20.100000000000001" customHeight="1">
      <c r="A224" s="27"/>
      <c r="B224" s="22" t="s">
        <v>42</v>
      </c>
      <c r="C224" s="17" t="s">
        <v>43</v>
      </c>
      <c r="D224" s="87">
        <v>2.9780000000000002</v>
      </c>
      <c r="E224" s="17" t="s">
        <v>44</v>
      </c>
      <c r="F224" s="87">
        <v>0.435</v>
      </c>
      <c r="G224" s="27"/>
      <c r="H224" s="44"/>
    </row>
    <row r="225" spans="1:9" ht="20.100000000000001" customHeight="1">
      <c r="A225" s="27"/>
      <c r="B225" s="22" t="s">
        <v>45</v>
      </c>
      <c r="C225" s="17" t="s">
        <v>46</v>
      </c>
      <c r="D225" s="87">
        <v>2.93</v>
      </c>
      <c r="E225" s="17" t="s">
        <v>47</v>
      </c>
      <c r="F225" s="87">
        <v>0.45500000000000002</v>
      </c>
      <c r="G225" s="27"/>
      <c r="H225" s="44"/>
    </row>
    <row r="226" spans="1:9" ht="20.100000000000001" customHeight="1">
      <c r="A226" s="27"/>
      <c r="B226" s="22" t="s">
        <v>48</v>
      </c>
      <c r="C226" s="17" t="s">
        <v>49</v>
      </c>
      <c r="D226" s="87">
        <v>2.97</v>
      </c>
      <c r="E226" s="17" t="s">
        <v>50</v>
      </c>
      <c r="F226" s="87">
        <v>0.39600000000000002</v>
      </c>
      <c r="G226" s="27"/>
      <c r="H226" s="44"/>
    </row>
    <row r="227" spans="1:9" ht="20.100000000000001" customHeight="1">
      <c r="A227" s="27"/>
      <c r="B227" s="22" t="s">
        <v>51</v>
      </c>
      <c r="C227" s="17" t="s">
        <v>52</v>
      </c>
      <c r="D227" s="87">
        <v>3.1619999999999999</v>
      </c>
      <c r="E227" s="17" t="s">
        <v>53</v>
      </c>
      <c r="F227" s="87">
        <v>0.39400000000000002</v>
      </c>
      <c r="G227" s="27"/>
      <c r="H227" s="44"/>
    </row>
    <row r="228" spans="1:9" ht="20.100000000000001" customHeight="1">
      <c r="A228" s="27"/>
      <c r="B228" s="22" t="s">
        <v>54</v>
      </c>
      <c r="C228" s="17" t="s">
        <v>55</v>
      </c>
      <c r="D228" s="87">
        <v>3.2639999999999998</v>
      </c>
      <c r="E228" s="17" t="s">
        <v>56</v>
      </c>
      <c r="F228" s="87">
        <v>0.42</v>
      </c>
      <c r="G228" s="27"/>
      <c r="H228" s="44"/>
    </row>
    <row r="229" spans="1:9" ht="20.100000000000001" customHeight="1">
      <c r="A229" s="27"/>
      <c r="B229" s="22" t="s">
        <v>57</v>
      </c>
      <c r="C229" s="17" t="s">
        <v>58</v>
      </c>
      <c r="D229" s="87">
        <v>3.3180000000000001</v>
      </c>
      <c r="E229" s="17" t="s">
        <v>59</v>
      </c>
      <c r="F229" s="87">
        <v>0.39200000000000002</v>
      </c>
      <c r="G229" s="27"/>
      <c r="H229" s="44"/>
    </row>
    <row r="230" spans="1:9" ht="20.100000000000001" customHeight="1">
      <c r="A230" s="27"/>
      <c r="B230" s="22" t="s">
        <v>60</v>
      </c>
      <c r="C230" s="17" t="s">
        <v>61</v>
      </c>
      <c r="D230" s="87">
        <v>3.3370000000000002</v>
      </c>
      <c r="E230" s="17" t="s">
        <v>62</v>
      </c>
      <c r="F230" s="87">
        <v>0.38300000000000001</v>
      </c>
      <c r="G230" s="27"/>
      <c r="H230" s="44"/>
    </row>
    <row r="231" spans="1:9" ht="20.100000000000001" customHeight="1">
      <c r="A231" s="27"/>
      <c r="B231" s="22" t="s">
        <v>63</v>
      </c>
      <c r="C231" s="17" t="s">
        <v>64</v>
      </c>
      <c r="D231" s="87">
        <v>3.23</v>
      </c>
      <c r="E231" s="17" t="s">
        <v>65</v>
      </c>
      <c r="F231" s="87">
        <v>0.39</v>
      </c>
      <c r="G231" s="27"/>
      <c r="H231" s="44"/>
    </row>
    <row r="232" spans="1:9" ht="20.100000000000001" customHeight="1">
      <c r="A232" s="27"/>
      <c r="B232" s="22" t="s">
        <v>66</v>
      </c>
      <c r="C232" s="17" t="s">
        <v>67</v>
      </c>
      <c r="D232" s="87">
        <v>3.0539999999999998</v>
      </c>
      <c r="E232" s="17" t="s">
        <v>68</v>
      </c>
      <c r="F232" s="87">
        <v>0.372</v>
      </c>
      <c r="G232" s="27"/>
      <c r="H232" s="44"/>
    </row>
    <row r="233" spans="1:9" ht="20.100000000000001" customHeight="1">
      <c r="A233" s="27"/>
      <c r="B233" s="22" t="s">
        <v>69</v>
      </c>
      <c r="C233" s="17" t="s">
        <v>70</v>
      </c>
      <c r="D233" s="87">
        <v>2.7309999999999999</v>
      </c>
      <c r="E233" s="17" t="s">
        <v>71</v>
      </c>
      <c r="F233" s="87">
        <v>0.36399999999999999</v>
      </c>
      <c r="G233" s="27"/>
      <c r="H233" s="44"/>
    </row>
    <row r="234" spans="1:9" ht="20.100000000000001" customHeight="1" thickBot="1">
      <c r="A234" s="27"/>
      <c r="B234" s="23" t="s">
        <v>72</v>
      </c>
      <c r="C234" s="18" t="s">
        <v>73</v>
      </c>
      <c r="D234" s="87">
        <v>2.4660000000000002</v>
      </c>
      <c r="E234" s="18" t="s">
        <v>74</v>
      </c>
      <c r="F234" s="87">
        <v>0.36099999999999999</v>
      </c>
      <c r="G234" s="27"/>
      <c r="H234" s="44"/>
    </row>
    <row r="235" spans="1:9" ht="39.950000000000003" customHeight="1" thickBot="1">
      <c r="A235" s="27"/>
      <c r="B235" s="24" t="s">
        <v>75</v>
      </c>
      <c r="C235" s="1" t="s">
        <v>78</v>
      </c>
      <c r="D235" s="88">
        <v>65.325999999999993</v>
      </c>
      <c r="E235" s="3" t="s">
        <v>79</v>
      </c>
      <c r="F235" s="88">
        <v>9.2010000000000005</v>
      </c>
      <c r="G235" s="27"/>
      <c r="H235" s="32"/>
      <c r="I235" s="32"/>
    </row>
    <row r="236" spans="1:9" ht="39.950000000000003" customHeight="1">
      <c r="A236" s="27"/>
      <c r="B236" s="31"/>
      <c r="C236" s="2"/>
      <c r="D236" s="32"/>
      <c r="E236" s="2"/>
      <c r="F236" s="32"/>
      <c r="G236" s="27"/>
    </row>
    <row r="237" spans="1:9" ht="15.75">
      <c r="A237" s="99" t="s">
        <v>80</v>
      </c>
      <c r="B237" s="99"/>
      <c r="C237" s="99"/>
      <c r="D237" s="99"/>
      <c r="E237" s="99"/>
      <c r="F237" s="99"/>
      <c r="G237" s="99"/>
    </row>
    <row r="238" spans="1:9" ht="16.5">
      <c r="A238" s="27"/>
      <c r="B238" s="9"/>
      <c r="C238" s="10" t="s">
        <v>81</v>
      </c>
      <c r="D238" s="39" t="s">
        <v>308</v>
      </c>
      <c r="E238" s="19" t="s">
        <v>126</v>
      </c>
      <c r="F238" s="9"/>
      <c r="G238" s="27"/>
    </row>
    <row r="239" spans="1:9" ht="15.75">
      <c r="A239" s="27"/>
      <c r="B239" s="9"/>
      <c r="C239" s="9"/>
      <c r="D239" s="14"/>
      <c r="E239" s="15"/>
      <c r="F239" s="9"/>
      <c r="G239" s="27"/>
    </row>
    <row r="240" spans="1:9" ht="15.75" customHeight="1">
      <c r="A240" s="27"/>
      <c r="B240" s="9"/>
      <c r="C240" s="10" t="s">
        <v>1</v>
      </c>
      <c r="D240" s="101" t="s">
        <v>90</v>
      </c>
      <c r="E240" s="101"/>
      <c r="F240" s="101"/>
      <c r="G240" s="27"/>
    </row>
    <row r="241" spans="1:10" ht="16.5" thickBot="1">
      <c r="A241" s="27"/>
      <c r="B241" s="9"/>
      <c r="C241" s="29"/>
      <c r="D241" s="79"/>
      <c r="E241" s="79"/>
      <c r="F241" s="79"/>
      <c r="G241" s="27"/>
    </row>
    <row r="242" spans="1:10" ht="20.100000000000001" customHeight="1">
      <c r="A242" s="27"/>
      <c r="B242" s="91" t="s">
        <v>2</v>
      </c>
      <c r="C242" s="93" t="s">
        <v>87</v>
      </c>
      <c r="D242" s="94"/>
      <c r="E242" s="94"/>
      <c r="F242" s="95"/>
      <c r="G242" s="27"/>
    </row>
    <row r="243" spans="1:10" ht="20.100000000000001" customHeight="1" thickBot="1">
      <c r="A243" s="27"/>
      <c r="B243" s="92"/>
      <c r="C243" s="96" t="s">
        <v>88</v>
      </c>
      <c r="D243" s="97"/>
      <c r="E243" s="96" t="s">
        <v>89</v>
      </c>
      <c r="F243" s="97"/>
      <c r="G243" s="27"/>
      <c r="H243" s="46"/>
    </row>
    <row r="244" spans="1:10" ht="20.100000000000001" customHeight="1">
      <c r="A244" s="27"/>
      <c r="B244" s="21" t="s">
        <v>3</v>
      </c>
      <c r="C244" s="16" t="s">
        <v>4</v>
      </c>
      <c r="D244" s="81">
        <v>0</v>
      </c>
      <c r="E244" s="16" t="s">
        <v>5</v>
      </c>
      <c r="F244" s="13">
        <v>0</v>
      </c>
      <c r="G244" s="27"/>
      <c r="H244" s="44"/>
      <c r="J244" s="42"/>
    </row>
    <row r="245" spans="1:10" ht="20.100000000000001" customHeight="1">
      <c r="A245" s="27"/>
      <c r="B245" s="22" t="s">
        <v>6</v>
      </c>
      <c r="C245" s="17" t="s">
        <v>7</v>
      </c>
      <c r="D245" s="82">
        <v>0</v>
      </c>
      <c r="E245" s="17" t="s">
        <v>8</v>
      </c>
      <c r="F245" s="5">
        <v>0</v>
      </c>
      <c r="G245" s="27"/>
      <c r="H245" s="44"/>
    </row>
    <row r="246" spans="1:10" ht="20.100000000000001" customHeight="1">
      <c r="A246" s="27"/>
      <c r="B246" s="22" t="s">
        <v>9</v>
      </c>
      <c r="C246" s="17" t="s">
        <v>10</v>
      </c>
      <c r="D246" s="82">
        <v>0</v>
      </c>
      <c r="E246" s="17" t="s">
        <v>11</v>
      </c>
      <c r="F246" s="5">
        <v>0</v>
      </c>
      <c r="G246" s="27"/>
      <c r="H246" s="44"/>
    </row>
    <row r="247" spans="1:10" ht="20.100000000000001" customHeight="1">
      <c r="A247" s="27"/>
      <c r="B247" s="22" t="s">
        <v>12</v>
      </c>
      <c r="C247" s="17" t="s">
        <v>13</v>
      </c>
      <c r="D247" s="82">
        <v>0</v>
      </c>
      <c r="E247" s="17" t="s">
        <v>14</v>
      </c>
      <c r="F247" s="5">
        <v>0</v>
      </c>
      <c r="G247" s="27"/>
      <c r="H247" s="44"/>
    </row>
    <row r="248" spans="1:10" ht="20.100000000000001" customHeight="1">
      <c r="A248" s="27"/>
      <c r="B248" s="22" t="s">
        <v>15</v>
      </c>
      <c r="C248" s="17" t="s">
        <v>16</v>
      </c>
      <c r="D248" s="82">
        <v>0</v>
      </c>
      <c r="E248" s="17" t="s">
        <v>17</v>
      </c>
      <c r="F248" s="5">
        <v>0</v>
      </c>
      <c r="G248" s="27"/>
      <c r="H248" s="44"/>
    </row>
    <row r="249" spans="1:10" ht="20.100000000000001" customHeight="1">
      <c r="A249" s="27"/>
      <c r="B249" s="22" t="s">
        <v>18</v>
      </c>
      <c r="C249" s="17" t="s">
        <v>19</v>
      </c>
      <c r="D249" s="82">
        <v>0</v>
      </c>
      <c r="E249" s="17" t="s">
        <v>20</v>
      </c>
      <c r="F249" s="5">
        <v>0</v>
      </c>
      <c r="G249" s="27"/>
      <c r="H249" s="44"/>
    </row>
    <row r="250" spans="1:10" ht="20.100000000000001" customHeight="1">
      <c r="A250" s="27"/>
      <c r="B250" s="22" t="s">
        <v>21</v>
      </c>
      <c r="C250" s="17" t="s">
        <v>22</v>
      </c>
      <c r="D250" s="82">
        <v>0</v>
      </c>
      <c r="E250" s="17" t="s">
        <v>23</v>
      </c>
      <c r="F250" s="5">
        <v>0</v>
      </c>
      <c r="G250" s="27"/>
      <c r="H250" s="44"/>
    </row>
    <row r="251" spans="1:10" ht="20.100000000000001" customHeight="1">
      <c r="A251" s="27"/>
      <c r="B251" s="22" t="s">
        <v>24</v>
      </c>
      <c r="C251" s="17" t="s">
        <v>25</v>
      </c>
      <c r="D251" s="82">
        <v>0</v>
      </c>
      <c r="E251" s="17" t="s">
        <v>26</v>
      </c>
      <c r="F251" s="5">
        <v>0</v>
      </c>
      <c r="G251" s="27"/>
      <c r="H251" s="44"/>
    </row>
    <row r="252" spans="1:10" ht="20.100000000000001" customHeight="1">
      <c r="A252" s="27"/>
      <c r="B252" s="22" t="s">
        <v>27</v>
      </c>
      <c r="C252" s="17" t="s">
        <v>28</v>
      </c>
      <c r="D252" s="82">
        <v>0</v>
      </c>
      <c r="E252" s="17" t="s">
        <v>29</v>
      </c>
      <c r="F252" s="5">
        <v>0</v>
      </c>
      <c r="G252" s="27"/>
      <c r="H252" s="44"/>
    </row>
    <row r="253" spans="1:10" ht="20.100000000000001" customHeight="1">
      <c r="A253" s="27"/>
      <c r="B253" s="22" t="s">
        <v>30</v>
      </c>
      <c r="C253" s="17" t="s">
        <v>31</v>
      </c>
      <c r="D253" s="82">
        <v>0</v>
      </c>
      <c r="E253" s="17" t="s">
        <v>32</v>
      </c>
      <c r="F253" s="5">
        <v>0</v>
      </c>
      <c r="G253" s="27"/>
      <c r="H253" s="44"/>
    </row>
    <row r="254" spans="1:10" ht="20.100000000000001" customHeight="1">
      <c r="A254" s="27"/>
      <c r="B254" s="22" t="s">
        <v>33</v>
      </c>
      <c r="C254" s="17" t="s">
        <v>34</v>
      </c>
      <c r="D254" s="82">
        <v>0</v>
      </c>
      <c r="E254" s="17" t="s">
        <v>35</v>
      </c>
      <c r="F254" s="5">
        <v>0</v>
      </c>
      <c r="G254" s="27"/>
      <c r="H254" s="44"/>
    </row>
    <row r="255" spans="1:10" ht="20.100000000000001" customHeight="1">
      <c r="A255" s="27"/>
      <c r="B255" s="22" t="s">
        <v>36</v>
      </c>
      <c r="C255" s="17" t="s">
        <v>37</v>
      </c>
      <c r="D255" s="82">
        <v>0</v>
      </c>
      <c r="E255" s="17" t="s">
        <v>38</v>
      </c>
      <c r="F255" s="5">
        <v>0</v>
      </c>
      <c r="G255" s="27"/>
      <c r="H255" s="44"/>
    </row>
    <row r="256" spans="1:10" ht="20.100000000000001" customHeight="1">
      <c r="A256" s="27"/>
      <c r="B256" s="22" t="s">
        <v>39</v>
      </c>
      <c r="C256" s="17" t="s">
        <v>40</v>
      </c>
      <c r="D256" s="82">
        <v>0</v>
      </c>
      <c r="E256" s="17" t="s">
        <v>41</v>
      </c>
      <c r="F256" s="5">
        <v>0</v>
      </c>
      <c r="G256" s="27"/>
      <c r="H256" s="44"/>
    </row>
    <row r="257" spans="1:9" ht="20.100000000000001" customHeight="1">
      <c r="A257" s="27"/>
      <c r="B257" s="22" t="s">
        <v>42</v>
      </c>
      <c r="C257" s="17" t="s">
        <v>43</v>
      </c>
      <c r="D257" s="82">
        <v>0</v>
      </c>
      <c r="E257" s="17" t="s">
        <v>44</v>
      </c>
      <c r="F257" s="5">
        <v>0</v>
      </c>
      <c r="G257" s="27"/>
      <c r="H257" s="44"/>
    </row>
    <row r="258" spans="1:9" ht="20.100000000000001" customHeight="1">
      <c r="A258" s="27"/>
      <c r="B258" s="22" t="s">
        <v>45</v>
      </c>
      <c r="C258" s="17" t="s">
        <v>46</v>
      </c>
      <c r="D258" s="82">
        <v>0</v>
      </c>
      <c r="E258" s="17" t="s">
        <v>47</v>
      </c>
      <c r="F258" s="5">
        <v>0</v>
      </c>
      <c r="G258" s="27"/>
      <c r="H258" s="44"/>
    </row>
    <row r="259" spans="1:9" ht="20.100000000000001" customHeight="1">
      <c r="A259" s="27"/>
      <c r="B259" s="22" t="s">
        <v>48</v>
      </c>
      <c r="C259" s="17" t="s">
        <v>49</v>
      </c>
      <c r="D259" s="82">
        <v>0</v>
      </c>
      <c r="E259" s="17" t="s">
        <v>50</v>
      </c>
      <c r="F259" s="5">
        <v>0</v>
      </c>
      <c r="G259" s="27"/>
      <c r="H259" s="44"/>
    </row>
    <row r="260" spans="1:9" ht="20.100000000000001" customHeight="1">
      <c r="A260" s="27"/>
      <c r="B260" s="22" t="s">
        <v>51</v>
      </c>
      <c r="C260" s="17" t="s">
        <v>52</v>
      </c>
      <c r="D260" s="82">
        <v>0</v>
      </c>
      <c r="E260" s="17" t="s">
        <v>53</v>
      </c>
      <c r="F260" s="5">
        <v>0</v>
      </c>
      <c r="G260" s="27"/>
      <c r="H260" s="44"/>
    </row>
    <row r="261" spans="1:9" ht="20.100000000000001" customHeight="1">
      <c r="A261" s="27"/>
      <c r="B261" s="22" t="s">
        <v>54</v>
      </c>
      <c r="C261" s="17" t="s">
        <v>55</v>
      </c>
      <c r="D261" s="82">
        <v>0</v>
      </c>
      <c r="E261" s="17" t="s">
        <v>56</v>
      </c>
      <c r="F261" s="5">
        <v>0</v>
      </c>
      <c r="G261" s="27"/>
      <c r="H261" s="44"/>
    </row>
    <row r="262" spans="1:9" ht="20.100000000000001" customHeight="1">
      <c r="A262" s="27"/>
      <c r="B262" s="22" t="s">
        <v>57</v>
      </c>
      <c r="C262" s="17" t="s">
        <v>58</v>
      </c>
      <c r="D262" s="82">
        <v>0</v>
      </c>
      <c r="E262" s="17" t="s">
        <v>59</v>
      </c>
      <c r="F262" s="5">
        <v>0</v>
      </c>
      <c r="G262" s="27"/>
      <c r="H262" s="44"/>
    </row>
    <row r="263" spans="1:9" ht="20.100000000000001" customHeight="1">
      <c r="A263" s="27"/>
      <c r="B263" s="22" t="s">
        <v>60</v>
      </c>
      <c r="C263" s="17" t="s">
        <v>61</v>
      </c>
      <c r="D263" s="82">
        <v>0</v>
      </c>
      <c r="E263" s="17" t="s">
        <v>62</v>
      </c>
      <c r="F263" s="5">
        <v>0</v>
      </c>
      <c r="G263" s="27"/>
      <c r="H263" s="44"/>
    </row>
    <row r="264" spans="1:9" ht="20.100000000000001" customHeight="1">
      <c r="A264" s="27"/>
      <c r="B264" s="22" t="s">
        <v>63</v>
      </c>
      <c r="C264" s="17" t="s">
        <v>64</v>
      </c>
      <c r="D264" s="82">
        <v>0</v>
      </c>
      <c r="E264" s="17" t="s">
        <v>65</v>
      </c>
      <c r="F264" s="5">
        <v>0</v>
      </c>
      <c r="G264" s="27"/>
      <c r="H264" s="44"/>
    </row>
    <row r="265" spans="1:9" ht="20.100000000000001" customHeight="1">
      <c r="A265" s="27"/>
      <c r="B265" s="22" t="s">
        <v>66</v>
      </c>
      <c r="C265" s="17" t="s">
        <v>67</v>
      </c>
      <c r="D265" s="82">
        <v>0</v>
      </c>
      <c r="E265" s="17" t="s">
        <v>68</v>
      </c>
      <c r="F265" s="5">
        <v>0</v>
      </c>
      <c r="G265" s="27"/>
      <c r="H265" s="44"/>
    </row>
    <row r="266" spans="1:9" ht="20.100000000000001" customHeight="1">
      <c r="A266" s="27"/>
      <c r="B266" s="22" t="s">
        <v>69</v>
      </c>
      <c r="C266" s="17" t="s">
        <v>70</v>
      </c>
      <c r="D266" s="82">
        <v>0</v>
      </c>
      <c r="E266" s="17" t="s">
        <v>71</v>
      </c>
      <c r="F266" s="5">
        <v>0</v>
      </c>
      <c r="G266" s="27"/>
      <c r="H266" s="44"/>
    </row>
    <row r="267" spans="1:9" ht="20.100000000000001" customHeight="1" thickBot="1">
      <c r="A267" s="27"/>
      <c r="B267" s="23" t="s">
        <v>72</v>
      </c>
      <c r="C267" s="18" t="s">
        <v>73</v>
      </c>
      <c r="D267" s="83">
        <v>0</v>
      </c>
      <c r="E267" s="18" t="s">
        <v>74</v>
      </c>
      <c r="F267" s="7">
        <v>0</v>
      </c>
      <c r="G267" s="27"/>
      <c r="H267" s="44"/>
    </row>
    <row r="268" spans="1:9" ht="39.950000000000003" customHeight="1" thickBot="1">
      <c r="A268" s="27"/>
      <c r="B268" s="24" t="s">
        <v>75</v>
      </c>
      <c r="C268" s="1" t="s">
        <v>78</v>
      </c>
      <c r="D268" s="25">
        <v>0</v>
      </c>
      <c r="E268" s="3" t="s">
        <v>79</v>
      </c>
      <c r="F268" s="80">
        <v>0</v>
      </c>
      <c r="G268" s="27"/>
      <c r="H268" s="32"/>
      <c r="I268" s="32"/>
    </row>
    <row r="269" spans="1:9" ht="66" customHeight="1">
      <c r="A269" s="27"/>
      <c r="B269" s="98"/>
      <c r="C269" s="98"/>
      <c r="D269" s="98"/>
      <c r="E269" s="98"/>
      <c r="F269" s="98"/>
      <c r="G269" s="27"/>
      <c r="H269" s="32"/>
    </row>
    <row r="270" spans="1:9" ht="26.25" customHeight="1">
      <c r="A270" s="27"/>
      <c r="B270" s="31"/>
      <c r="C270" s="2"/>
      <c r="D270" s="32"/>
      <c r="E270" s="2"/>
      <c r="F270" s="32"/>
      <c r="G270" s="27"/>
    </row>
    <row r="271" spans="1:9">
      <c r="A271" s="27"/>
      <c r="B271" s="27"/>
      <c r="C271" s="27"/>
      <c r="D271" s="27"/>
      <c r="E271" s="27"/>
      <c r="F271" s="27"/>
      <c r="G271" s="27"/>
    </row>
    <row r="272" spans="1:9">
      <c r="A272" s="27"/>
      <c r="B272" s="27"/>
      <c r="C272" s="27"/>
      <c r="D272" s="27"/>
      <c r="E272" s="27"/>
      <c r="F272" s="27"/>
      <c r="G272" s="27"/>
    </row>
    <row r="273" spans="1:7">
      <c r="A273" s="27"/>
      <c r="B273" s="27"/>
      <c r="C273" s="27"/>
      <c r="D273" s="27"/>
      <c r="E273" s="27"/>
      <c r="F273" s="27"/>
      <c r="G273" s="27"/>
    </row>
    <row r="274" spans="1:7">
      <c r="A274" s="27"/>
      <c r="B274" s="27"/>
      <c r="C274" s="27"/>
      <c r="D274" s="27"/>
      <c r="E274" s="27"/>
      <c r="F274" s="27"/>
      <c r="G274" s="27"/>
    </row>
    <row r="275" spans="1:7">
      <c r="A275" s="27"/>
      <c r="B275" s="27"/>
      <c r="C275" s="27"/>
      <c r="D275" s="27"/>
      <c r="E275" s="27"/>
      <c r="F275" s="27"/>
      <c r="G275" s="27"/>
    </row>
    <row r="276" spans="1:7">
      <c r="A276" s="27"/>
      <c r="B276" s="27"/>
      <c r="C276" s="27"/>
      <c r="D276" s="27"/>
      <c r="E276" s="27"/>
      <c r="F276" s="27"/>
      <c r="G276" s="27"/>
    </row>
    <row r="277" spans="1:7">
      <c r="A277" s="27"/>
      <c r="B277" s="27"/>
      <c r="C277" s="27"/>
      <c r="D277" s="27"/>
      <c r="E277" s="27"/>
      <c r="F277" s="27"/>
      <c r="G277" s="27"/>
    </row>
  </sheetData>
  <mergeCells count="53">
    <mergeCell ref="B34:C34"/>
    <mergeCell ref="B36:C36"/>
    <mergeCell ref="C6:F6"/>
    <mergeCell ref="C7:D7"/>
    <mergeCell ref="E7:F7"/>
    <mergeCell ref="B35:C35"/>
    <mergeCell ref="B6:B7"/>
    <mergeCell ref="A137:G137"/>
    <mergeCell ref="D107:F107"/>
    <mergeCell ref="B109:B110"/>
    <mergeCell ref="C109:F109"/>
    <mergeCell ref="C110:D110"/>
    <mergeCell ref="E110:F110"/>
    <mergeCell ref="A171:G171"/>
    <mergeCell ref="D140:F140"/>
    <mergeCell ref="B142:B143"/>
    <mergeCell ref="C142:F142"/>
    <mergeCell ref="C143:D143"/>
    <mergeCell ref="E143:F143"/>
    <mergeCell ref="B169:F169"/>
    <mergeCell ref="D240:F240"/>
    <mergeCell ref="B242:B243"/>
    <mergeCell ref="C242:F242"/>
    <mergeCell ref="C243:D243"/>
    <mergeCell ref="E243:F243"/>
    <mergeCell ref="A237:G237"/>
    <mergeCell ref="D174:F174"/>
    <mergeCell ref="B176:B177"/>
    <mergeCell ref="C176:F176"/>
    <mergeCell ref="C177:D177"/>
    <mergeCell ref="E177:F177"/>
    <mergeCell ref="A204:G204"/>
    <mergeCell ref="D207:F207"/>
    <mergeCell ref="B209:B210"/>
    <mergeCell ref="C209:F209"/>
    <mergeCell ref="C210:D210"/>
    <mergeCell ref="E210:F210"/>
    <mergeCell ref="B269:F269"/>
    <mergeCell ref="A1:G1"/>
    <mergeCell ref="A5:G5"/>
    <mergeCell ref="A38:G38"/>
    <mergeCell ref="A71:G71"/>
    <mergeCell ref="A104:G104"/>
    <mergeCell ref="D74:F74"/>
    <mergeCell ref="B76:B77"/>
    <mergeCell ref="C76:F76"/>
    <mergeCell ref="C77:D77"/>
    <mergeCell ref="E77:F77"/>
    <mergeCell ref="D41:F41"/>
    <mergeCell ref="B43:B44"/>
    <mergeCell ref="C43:F43"/>
    <mergeCell ref="C44:D44"/>
    <mergeCell ref="E44:F44"/>
  </mergeCells>
  <conditionalFormatting sqref="H8:H31 H45:H68">
    <cfRule type="cellIs" dxfId="1654" priority="65" operator="greaterThan">
      <formula>0.4</formula>
    </cfRule>
    <cfRule type="cellIs" dxfId="1653" priority="66" operator="greaterThan">
      <formula>0.4</formula>
    </cfRule>
  </conditionalFormatting>
  <conditionalFormatting sqref="H9:H31 H46:H68">
    <cfRule type="cellIs" dxfId="1652" priority="64" operator="greaterThan">
      <formula>0.4</formula>
    </cfRule>
  </conditionalFormatting>
  <conditionalFormatting sqref="H78:H101">
    <cfRule type="cellIs" dxfId="1651" priority="59" operator="greaterThan">
      <formula>0.4</formula>
    </cfRule>
    <cfRule type="cellIs" dxfId="1650" priority="60" operator="greaterThan">
      <formula>0.4</formula>
    </cfRule>
  </conditionalFormatting>
  <conditionalFormatting sqref="H79:H101">
    <cfRule type="cellIs" dxfId="1649" priority="58" operator="greaterThan">
      <formula>0.4</formula>
    </cfRule>
  </conditionalFormatting>
  <conditionalFormatting sqref="H111:H134">
    <cfRule type="cellIs" dxfId="1648" priority="56" operator="greaterThan">
      <formula>0.4</formula>
    </cfRule>
    <cfRule type="cellIs" dxfId="1647" priority="57" operator="greaterThan">
      <formula>0.4</formula>
    </cfRule>
  </conditionalFormatting>
  <conditionalFormatting sqref="H112:H134">
    <cfRule type="cellIs" dxfId="1646" priority="55" operator="greaterThan">
      <formula>0.4</formula>
    </cfRule>
  </conditionalFormatting>
  <conditionalFormatting sqref="H144:H167">
    <cfRule type="cellIs" dxfId="1645" priority="53" operator="greaterThan">
      <formula>0.4</formula>
    </cfRule>
    <cfRule type="cellIs" dxfId="1644" priority="54" operator="greaterThan">
      <formula>0.4</formula>
    </cfRule>
  </conditionalFormatting>
  <conditionalFormatting sqref="H145:H167">
    <cfRule type="cellIs" dxfId="1643" priority="52" operator="greaterThan">
      <formula>0.4</formula>
    </cfRule>
  </conditionalFormatting>
  <conditionalFormatting sqref="H178:H201">
    <cfRule type="cellIs" dxfId="1642" priority="50" operator="greaterThan">
      <formula>0.4</formula>
    </cfRule>
    <cfRule type="cellIs" dxfId="1641" priority="51" operator="greaterThan">
      <formula>0.4</formula>
    </cfRule>
  </conditionalFormatting>
  <conditionalFormatting sqref="H179:H201">
    <cfRule type="cellIs" dxfId="1640" priority="49" operator="greaterThan">
      <formula>0.4</formula>
    </cfRule>
  </conditionalFormatting>
  <conditionalFormatting sqref="H211:H234">
    <cfRule type="cellIs" dxfId="1639" priority="47" operator="greaterThan">
      <formula>0.4</formula>
    </cfRule>
    <cfRule type="cellIs" dxfId="1638" priority="48" operator="greaterThan">
      <formula>0.4</formula>
    </cfRule>
  </conditionalFormatting>
  <conditionalFormatting sqref="H212:H234">
    <cfRule type="cellIs" dxfId="1637" priority="46" operator="greaterThan">
      <formula>0.4</formula>
    </cfRule>
  </conditionalFormatting>
  <conditionalFormatting sqref="H244:H267">
    <cfRule type="cellIs" dxfId="1636" priority="44" operator="greaterThan">
      <formula>0.4</formula>
    </cfRule>
    <cfRule type="cellIs" dxfId="1635" priority="45" operator="greaterThan">
      <formula>0.4</formula>
    </cfRule>
  </conditionalFormatting>
  <conditionalFormatting sqref="H245:H267">
    <cfRule type="cellIs" dxfId="1634" priority="43" operator="greaterThan">
      <formula>0.4</formula>
    </cfRule>
  </conditionalFormatting>
  <conditionalFormatting sqref="H8:H31">
    <cfRule type="cellIs" dxfId="1633" priority="41" operator="greaterThan">
      <formula>0.4</formula>
    </cfRule>
    <cfRule type="cellIs" dxfId="1632" priority="42" operator="greaterThan">
      <formula>0.4</formula>
    </cfRule>
  </conditionalFormatting>
  <conditionalFormatting sqref="H8:H31">
    <cfRule type="cellIs" dxfId="1631" priority="40" operator="greaterThan">
      <formula>0.4</formula>
    </cfRule>
  </conditionalFormatting>
  <conditionalFormatting sqref="H45:H68">
    <cfRule type="cellIs" dxfId="1630" priority="38" operator="greaterThan">
      <formula>0.4</formula>
    </cfRule>
    <cfRule type="cellIs" dxfId="1629" priority="39" operator="greaterThan">
      <formula>0.4</formula>
    </cfRule>
  </conditionalFormatting>
  <conditionalFormatting sqref="H45:H68">
    <cfRule type="cellIs" dxfId="1628" priority="37" operator="greaterThan">
      <formula>0.4</formula>
    </cfRule>
  </conditionalFormatting>
  <conditionalFormatting sqref="H78:H101">
    <cfRule type="cellIs" dxfId="1627" priority="35" operator="greaterThan">
      <formula>0.4</formula>
    </cfRule>
    <cfRule type="cellIs" dxfId="1626" priority="36" operator="greaterThan">
      <formula>0.4</formula>
    </cfRule>
  </conditionalFormatting>
  <conditionalFormatting sqref="H79:H101">
    <cfRule type="cellIs" dxfId="1625" priority="34" operator="greaterThan">
      <formula>0.4</formula>
    </cfRule>
  </conditionalFormatting>
  <conditionalFormatting sqref="H78:H101">
    <cfRule type="cellIs" dxfId="1624" priority="32" operator="greaterThan">
      <formula>0.4</formula>
    </cfRule>
    <cfRule type="cellIs" dxfId="1623" priority="33" operator="greaterThan">
      <formula>0.4</formula>
    </cfRule>
  </conditionalFormatting>
  <conditionalFormatting sqref="H78:H101">
    <cfRule type="cellIs" dxfId="1622" priority="31" operator="greaterThan">
      <formula>0.4</formula>
    </cfRule>
  </conditionalFormatting>
  <conditionalFormatting sqref="H111:H134">
    <cfRule type="cellIs" dxfId="1621" priority="29" operator="greaterThan">
      <formula>0.4</formula>
    </cfRule>
    <cfRule type="cellIs" dxfId="1620" priority="30" operator="greaterThan">
      <formula>0.4</formula>
    </cfRule>
  </conditionalFormatting>
  <conditionalFormatting sqref="H112:H134">
    <cfRule type="cellIs" dxfId="1619" priority="28" operator="greaterThan">
      <formula>0.4</formula>
    </cfRule>
  </conditionalFormatting>
  <conditionalFormatting sqref="H111:H134">
    <cfRule type="cellIs" dxfId="1618" priority="26" operator="greaterThan">
      <formula>0.4</formula>
    </cfRule>
    <cfRule type="cellIs" dxfId="1617" priority="27" operator="greaterThan">
      <formula>0.4</formula>
    </cfRule>
  </conditionalFormatting>
  <conditionalFormatting sqref="H111:H134">
    <cfRule type="cellIs" dxfId="1616" priority="25" operator="greaterThan">
      <formula>0.4</formula>
    </cfRule>
  </conditionalFormatting>
  <conditionalFormatting sqref="H144:H167">
    <cfRule type="cellIs" dxfId="1615" priority="23" operator="greaterThan">
      <formula>0.4</formula>
    </cfRule>
    <cfRule type="cellIs" dxfId="1614" priority="24" operator="greaterThan">
      <formula>0.4</formula>
    </cfRule>
  </conditionalFormatting>
  <conditionalFormatting sqref="H145:H167">
    <cfRule type="cellIs" dxfId="1613" priority="22" operator="greaterThan">
      <formula>0.4</formula>
    </cfRule>
  </conditionalFormatting>
  <conditionalFormatting sqref="H144:H167">
    <cfRule type="cellIs" dxfId="1612" priority="20" operator="greaterThan">
      <formula>0.4</formula>
    </cfRule>
    <cfRule type="cellIs" dxfId="1611" priority="21" operator="greaterThan">
      <formula>0.4</formula>
    </cfRule>
  </conditionalFormatting>
  <conditionalFormatting sqref="H144:H167">
    <cfRule type="cellIs" dxfId="1610" priority="19" operator="greaterThan">
      <formula>0.4</formula>
    </cfRule>
  </conditionalFormatting>
  <conditionalFormatting sqref="H178:H201">
    <cfRule type="cellIs" dxfId="1609" priority="17" operator="greaterThan">
      <formula>0.4</formula>
    </cfRule>
    <cfRule type="cellIs" dxfId="1608" priority="18" operator="greaterThan">
      <formula>0.4</formula>
    </cfRule>
  </conditionalFormatting>
  <conditionalFormatting sqref="H179:H201">
    <cfRule type="cellIs" dxfId="1607" priority="16" operator="greaterThan">
      <formula>0.4</formula>
    </cfRule>
  </conditionalFormatting>
  <conditionalFormatting sqref="H178:H201">
    <cfRule type="cellIs" dxfId="1606" priority="14" operator="greaterThan">
      <formula>0.4</formula>
    </cfRule>
    <cfRule type="cellIs" dxfId="1605" priority="15" operator="greaterThan">
      <formula>0.4</formula>
    </cfRule>
  </conditionalFormatting>
  <conditionalFormatting sqref="H178:H201">
    <cfRule type="cellIs" dxfId="1604" priority="13" operator="greaterThan">
      <formula>0.4</formula>
    </cfRule>
  </conditionalFormatting>
  <conditionalFormatting sqref="H211:H234">
    <cfRule type="cellIs" dxfId="1603" priority="11" operator="greaterThan">
      <formula>0.4</formula>
    </cfRule>
    <cfRule type="cellIs" dxfId="1602" priority="12" operator="greaterThan">
      <formula>0.4</formula>
    </cfRule>
  </conditionalFormatting>
  <conditionalFormatting sqref="H212:H234">
    <cfRule type="cellIs" dxfId="1601" priority="10" operator="greaterThan">
      <formula>0.4</formula>
    </cfRule>
  </conditionalFormatting>
  <conditionalFormatting sqref="H211:H234">
    <cfRule type="cellIs" dxfId="1600" priority="8" operator="greaterThan">
      <formula>0.4</formula>
    </cfRule>
    <cfRule type="cellIs" dxfId="1599" priority="9" operator="greaterThan">
      <formula>0.4</formula>
    </cfRule>
  </conditionalFormatting>
  <conditionalFormatting sqref="H211:H234">
    <cfRule type="cellIs" dxfId="1598" priority="7" operator="greaterThan">
      <formula>0.4</formula>
    </cfRule>
  </conditionalFormatting>
  <conditionalFormatting sqref="H244:H267">
    <cfRule type="cellIs" dxfId="1597" priority="5" operator="greaterThan">
      <formula>0.4</formula>
    </cfRule>
    <cfRule type="cellIs" dxfId="1596" priority="6" operator="greaterThan">
      <formula>0.4</formula>
    </cfRule>
  </conditionalFormatting>
  <conditionalFormatting sqref="H245:H267">
    <cfRule type="cellIs" dxfId="1595" priority="4" operator="greaterThan">
      <formula>0.4</formula>
    </cfRule>
  </conditionalFormatting>
  <conditionalFormatting sqref="H244:H267">
    <cfRule type="cellIs" dxfId="1594" priority="2" operator="greaterThan">
      <formula>0.4</formula>
    </cfRule>
    <cfRule type="cellIs" dxfId="1593" priority="3" operator="greaterThan">
      <formula>0.4</formula>
    </cfRule>
  </conditionalFormatting>
  <conditionalFormatting sqref="H244:H267">
    <cfRule type="cellIs" dxfId="159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2" fitToHeight="8" orientation="portrait" useFirstPageNumber="1" r:id="rId1"/>
  <headerFooter>
    <oddFooter>&amp;L&amp;9Присич Юлия Юрьевна
инженер 1 кат. ГТЭ ОРУ
+7(4912)55-05-77 (доб.17-42)
&amp;R&amp;P</oddFooter>
  </headerFooter>
  <rowBreaks count="7" manualBreakCount="7">
    <brk id="37" max="6" man="1"/>
    <brk id="70" max="6" man="1"/>
    <brk id="103" max="6" man="1"/>
    <brk id="136" max="6" man="1"/>
    <brk id="170" max="6" man="1"/>
    <brk id="203" max="6" man="1"/>
    <brk id="2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590"/>
  <sheetViews>
    <sheetView zoomScaleNormal="100" workbookViewId="0">
      <selection activeCell="H7" sqref="H7:I591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26.25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91</v>
      </c>
      <c r="E4" s="12"/>
      <c r="F4" s="12"/>
    </row>
    <row r="5" spans="1:8" ht="69.75" customHeight="1" thickBot="1">
      <c r="A5" s="100" t="s">
        <v>303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13.565</v>
      </c>
      <c r="E8" s="4" t="s">
        <v>5</v>
      </c>
      <c r="F8" s="13">
        <v>4.8109999999999999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13.01</v>
      </c>
      <c r="E9" s="6" t="s">
        <v>8</v>
      </c>
      <c r="F9" s="5">
        <v>4.7910000000000004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12.757999999999999</v>
      </c>
      <c r="E10" s="6" t="s">
        <v>11</v>
      </c>
      <c r="F10" s="5">
        <v>4.7709999999999999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12.36</v>
      </c>
      <c r="E11" s="6" t="s">
        <v>14</v>
      </c>
      <c r="F11" s="5">
        <v>4.6150000000000002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12.292999999999999</v>
      </c>
      <c r="E12" s="6" t="s">
        <v>17</v>
      </c>
      <c r="F12" s="5">
        <v>4.4429999999999996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12.731</v>
      </c>
      <c r="E13" s="6" t="s">
        <v>20</v>
      </c>
      <c r="F13" s="5">
        <v>4.6749999999999998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14.002000000000001</v>
      </c>
      <c r="E14" s="6" t="s">
        <v>23</v>
      </c>
      <c r="F14" s="5">
        <v>4.6769999999999996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16.457999999999998</v>
      </c>
      <c r="E15" s="6" t="s">
        <v>26</v>
      </c>
      <c r="F15" s="5">
        <v>5.3819999999999997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18.02</v>
      </c>
      <c r="E16" s="6" t="s">
        <v>29</v>
      </c>
      <c r="F16" s="5">
        <v>5.6630000000000003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18.664999999999999</v>
      </c>
      <c r="E17" s="6" t="s">
        <v>32</v>
      </c>
      <c r="F17" s="5">
        <v>5.86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19.181000000000001</v>
      </c>
      <c r="E18" s="6" t="s">
        <v>35</v>
      </c>
      <c r="F18" s="5">
        <v>5.8380000000000001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19.773</v>
      </c>
      <c r="E19" s="6" t="s">
        <v>38</v>
      </c>
      <c r="F19" s="5">
        <v>5.9550000000000001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19.41</v>
      </c>
      <c r="E20" s="6" t="s">
        <v>41</v>
      </c>
      <c r="F20" s="5">
        <v>5.6529999999999996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19.823</v>
      </c>
      <c r="E21" s="6" t="s">
        <v>44</v>
      </c>
      <c r="F21" s="5">
        <v>5.8520000000000003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18.881</v>
      </c>
      <c r="E22" s="6" t="s">
        <v>47</v>
      </c>
      <c r="F22" s="5">
        <v>5.7380000000000004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19.106000000000002</v>
      </c>
      <c r="E23" s="6" t="s">
        <v>50</v>
      </c>
      <c r="F23" s="5">
        <v>5.6340000000000003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18.988</v>
      </c>
      <c r="E24" s="6" t="s">
        <v>53</v>
      </c>
      <c r="F24" s="5">
        <v>5.5359999999999996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20.084</v>
      </c>
      <c r="E25" s="6" t="s">
        <v>56</v>
      </c>
      <c r="F25" s="5">
        <v>5.5469999999999997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19.337</v>
      </c>
      <c r="E26" s="6" t="s">
        <v>59</v>
      </c>
      <c r="F26" s="5">
        <v>5.2119999999999997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18.931999999999999</v>
      </c>
      <c r="E27" s="6" t="s">
        <v>62</v>
      </c>
      <c r="F27" s="5">
        <v>5.0030000000000001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17.864999999999998</v>
      </c>
      <c r="E28" s="6" t="s">
        <v>65</v>
      </c>
      <c r="F28" s="5">
        <v>4.8250000000000002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16.754999999999999</v>
      </c>
      <c r="E29" s="6" t="s">
        <v>68</v>
      </c>
      <c r="F29" s="5">
        <v>4.6130000000000004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15.6</v>
      </c>
      <c r="E30" s="6" t="s">
        <v>71</v>
      </c>
      <c r="F30" s="5">
        <v>4.7050000000000001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15.016</v>
      </c>
      <c r="E31" s="8" t="s">
        <v>74</v>
      </c>
      <c r="F31" s="7">
        <v>4.8360000000000003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402.61300000000006</v>
      </c>
      <c r="E32" s="1" t="s">
        <v>79</v>
      </c>
      <c r="F32" s="26">
        <f>SUM(F8:F31)</f>
        <v>124.63500000000001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7.5" customHeight="1">
      <c r="B36" s="89" t="s">
        <v>76</v>
      </c>
      <c r="C36" s="89"/>
      <c r="D36" s="28"/>
      <c r="E36" s="43" t="s">
        <v>309</v>
      </c>
    </row>
    <row r="37" spans="1:8" ht="15.75">
      <c r="A37" s="99" t="s">
        <v>80</v>
      </c>
      <c r="B37" s="99"/>
      <c r="C37" s="99"/>
      <c r="D37" s="99"/>
      <c r="E37" s="99"/>
      <c r="F37" s="99"/>
      <c r="G37" s="99"/>
    </row>
    <row r="38" spans="1:8" ht="16.5">
      <c r="A38" s="27"/>
      <c r="B38" s="9"/>
      <c r="C38" s="10" t="s">
        <v>81</v>
      </c>
      <c r="D38" s="39" t="s">
        <v>308</v>
      </c>
      <c r="E38" s="19" t="s">
        <v>126</v>
      </c>
      <c r="F38" s="9"/>
      <c r="G38" s="27"/>
    </row>
    <row r="39" spans="1:8" ht="15.75">
      <c r="A39" s="27"/>
      <c r="B39" s="9"/>
      <c r="C39" s="9"/>
      <c r="D39" s="14"/>
      <c r="E39" s="15"/>
      <c r="F39" s="9"/>
      <c r="G39" s="27"/>
    </row>
    <row r="40" spans="1:8" ht="15.75">
      <c r="A40" s="27"/>
      <c r="B40" s="9"/>
      <c r="C40" s="10" t="s">
        <v>304</v>
      </c>
      <c r="D40" s="101" t="s">
        <v>307</v>
      </c>
      <c r="E40" s="101"/>
      <c r="F40" s="101"/>
      <c r="G40" s="27"/>
    </row>
    <row r="41" spans="1:8" ht="16.5" thickBot="1">
      <c r="A41" s="27"/>
      <c r="B41" s="9"/>
      <c r="C41" s="29"/>
      <c r="D41" s="79"/>
      <c r="E41" s="79"/>
      <c r="F41" s="79"/>
      <c r="G41" s="27"/>
    </row>
    <row r="42" spans="1:8" ht="20.100000000000001" customHeight="1">
      <c r="A42" s="27"/>
      <c r="B42" s="91" t="s">
        <v>2</v>
      </c>
      <c r="C42" s="93" t="s">
        <v>87</v>
      </c>
      <c r="D42" s="94"/>
      <c r="E42" s="94"/>
      <c r="F42" s="95"/>
      <c r="G42" s="27"/>
    </row>
    <row r="43" spans="1:8" ht="20.100000000000001" customHeight="1" thickBot="1">
      <c r="A43" s="27"/>
      <c r="B43" s="92"/>
      <c r="C43" s="96" t="s">
        <v>88</v>
      </c>
      <c r="D43" s="97"/>
      <c r="E43" s="96" t="s">
        <v>89</v>
      </c>
      <c r="F43" s="97"/>
      <c r="G43" s="27"/>
      <c r="H43" s="46"/>
    </row>
    <row r="44" spans="1:8" ht="20.100000000000001" customHeight="1">
      <c r="A44" s="27"/>
      <c r="B44" s="21" t="s">
        <v>3</v>
      </c>
      <c r="C44" s="16" t="s">
        <v>4</v>
      </c>
      <c r="D44" s="13">
        <v>0.16400000000000001</v>
      </c>
      <c r="E44" s="4" t="s">
        <v>5</v>
      </c>
      <c r="F44" s="13">
        <v>5.5E-2</v>
      </c>
      <c r="G44" s="27"/>
      <c r="H44" s="44"/>
    </row>
    <row r="45" spans="1:8" ht="20.100000000000001" customHeight="1">
      <c r="A45" s="27"/>
      <c r="B45" s="22" t="s">
        <v>6</v>
      </c>
      <c r="C45" s="17" t="s">
        <v>7</v>
      </c>
      <c r="D45" s="5">
        <v>0.158</v>
      </c>
      <c r="E45" s="6" t="s">
        <v>8</v>
      </c>
      <c r="F45" s="5">
        <v>3.5999999999999997E-2</v>
      </c>
      <c r="G45" s="27"/>
      <c r="H45" s="44"/>
    </row>
    <row r="46" spans="1:8" ht="20.100000000000001" customHeight="1">
      <c r="A46" s="27"/>
      <c r="B46" s="22" t="s">
        <v>9</v>
      </c>
      <c r="C46" s="17" t="s">
        <v>10</v>
      </c>
      <c r="D46" s="5">
        <v>0.153</v>
      </c>
      <c r="E46" s="6" t="s">
        <v>11</v>
      </c>
      <c r="F46" s="5">
        <v>0.02</v>
      </c>
      <c r="G46" s="27"/>
      <c r="H46" s="44"/>
    </row>
    <row r="47" spans="1:8" ht="20.100000000000001" customHeight="1">
      <c r="A47" s="27"/>
      <c r="B47" s="22" t="s">
        <v>12</v>
      </c>
      <c r="C47" s="17" t="s">
        <v>13</v>
      </c>
      <c r="D47" s="5">
        <v>0.153</v>
      </c>
      <c r="E47" s="6" t="s">
        <v>14</v>
      </c>
      <c r="F47" s="5">
        <v>1.9E-2</v>
      </c>
      <c r="G47" s="27"/>
      <c r="H47" s="44"/>
    </row>
    <row r="48" spans="1:8" ht="20.100000000000001" customHeight="1">
      <c r="A48" s="27"/>
      <c r="B48" s="22" t="s">
        <v>15</v>
      </c>
      <c r="C48" s="17" t="s">
        <v>16</v>
      </c>
      <c r="D48" s="5">
        <v>0.161</v>
      </c>
      <c r="E48" s="6" t="s">
        <v>17</v>
      </c>
      <c r="F48" s="5">
        <v>0.04</v>
      </c>
      <c r="G48" s="27"/>
      <c r="H48" s="44"/>
    </row>
    <row r="49" spans="1:8" ht="20.100000000000001" customHeight="1">
      <c r="A49" s="27"/>
      <c r="B49" s="22" t="s">
        <v>18</v>
      </c>
      <c r="C49" s="17" t="s">
        <v>19</v>
      </c>
      <c r="D49" s="5">
        <v>0.19400000000000001</v>
      </c>
      <c r="E49" s="6" t="s">
        <v>20</v>
      </c>
      <c r="F49" s="5">
        <v>7.8E-2</v>
      </c>
      <c r="G49" s="27"/>
      <c r="H49" s="44"/>
    </row>
    <row r="50" spans="1:8" ht="20.100000000000001" customHeight="1">
      <c r="A50" s="27"/>
      <c r="B50" s="22" t="s">
        <v>21</v>
      </c>
      <c r="C50" s="17" t="s">
        <v>22</v>
      </c>
      <c r="D50" s="5">
        <v>0.33</v>
      </c>
      <c r="E50" s="6" t="s">
        <v>23</v>
      </c>
      <c r="F50" s="5">
        <v>0.16800000000000001</v>
      </c>
      <c r="G50" s="27"/>
      <c r="H50" s="44"/>
    </row>
    <row r="51" spans="1:8" ht="20.100000000000001" customHeight="1">
      <c r="A51" s="27"/>
      <c r="B51" s="22" t="s">
        <v>24</v>
      </c>
      <c r="C51" s="17" t="s">
        <v>25</v>
      </c>
      <c r="D51" s="5">
        <v>0.48799999999999999</v>
      </c>
      <c r="E51" s="6" t="s">
        <v>26</v>
      </c>
      <c r="F51" s="5">
        <v>0.23799999999999999</v>
      </c>
      <c r="G51" s="27"/>
      <c r="H51" s="44"/>
    </row>
    <row r="52" spans="1:8" ht="20.100000000000001" customHeight="1">
      <c r="A52" s="27"/>
      <c r="B52" s="22" t="s">
        <v>27</v>
      </c>
      <c r="C52" s="17" t="s">
        <v>28</v>
      </c>
      <c r="D52" s="5">
        <v>0.495</v>
      </c>
      <c r="E52" s="6" t="s">
        <v>29</v>
      </c>
      <c r="F52" s="5">
        <v>0.24099999999999999</v>
      </c>
      <c r="G52" s="27"/>
      <c r="H52" s="44"/>
    </row>
    <row r="53" spans="1:8" ht="20.100000000000001" customHeight="1">
      <c r="A53" s="27"/>
      <c r="B53" s="22" t="s">
        <v>30</v>
      </c>
      <c r="C53" s="17" t="s">
        <v>31</v>
      </c>
      <c r="D53" s="5">
        <v>0.436</v>
      </c>
      <c r="E53" s="6" t="s">
        <v>32</v>
      </c>
      <c r="F53" s="5">
        <v>0.222</v>
      </c>
      <c r="G53" s="27"/>
      <c r="H53" s="44"/>
    </row>
    <row r="54" spans="1:8" ht="20.100000000000001" customHeight="1">
      <c r="A54" s="27"/>
      <c r="B54" s="22" t="s">
        <v>33</v>
      </c>
      <c r="C54" s="17" t="s">
        <v>34</v>
      </c>
      <c r="D54" s="5">
        <v>0.40300000000000002</v>
      </c>
      <c r="E54" s="6" t="s">
        <v>35</v>
      </c>
      <c r="F54" s="5">
        <v>0.20699999999999999</v>
      </c>
      <c r="G54" s="27"/>
      <c r="H54" s="44"/>
    </row>
    <row r="55" spans="1:8" ht="20.100000000000001" customHeight="1">
      <c r="A55" s="27"/>
      <c r="B55" s="22" t="s">
        <v>36</v>
      </c>
      <c r="C55" s="17" t="s">
        <v>37</v>
      </c>
      <c r="D55" s="5">
        <v>0.31900000000000001</v>
      </c>
      <c r="E55" s="6" t="s">
        <v>38</v>
      </c>
      <c r="F55" s="5">
        <v>0.151</v>
      </c>
      <c r="G55" s="27"/>
      <c r="H55" s="44"/>
    </row>
    <row r="56" spans="1:8" ht="20.100000000000001" customHeight="1">
      <c r="A56" s="27"/>
      <c r="B56" s="22" t="s">
        <v>39</v>
      </c>
      <c r="C56" s="17" t="s">
        <v>40</v>
      </c>
      <c r="D56" s="5">
        <v>0.26500000000000001</v>
      </c>
      <c r="E56" s="6" t="s">
        <v>41</v>
      </c>
      <c r="F56" s="5">
        <v>0.125</v>
      </c>
      <c r="G56" s="27"/>
      <c r="H56" s="44"/>
    </row>
    <row r="57" spans="1:8" ht="20.100000000000001" customHeight="1">
      <c r="A57" s="27"/>
      <c r="B57" s="22" t="s">
        <v>42</v>
      </c>
      <c r="C57" s="17" t="s">
        <v>43</v>
      </c>
      <c r="D57" s="5">
        <v>0.27800000000000002</v>
      </c>
      <c r="E57" s="6" t="s">
        <v>44</v>
      </c>
      <c r="F57" s="5">
        <v>0.12</v>
      </c>
      <c r="G57" s="27"/>
      <c r="H57" s="44"/>
    </row>
    <row r="58" spans="1:8" ht="20.100000000000001" customHeight="1">
      <c r="A58" s="27"/>
      <c r="B58" s="22" t="s">
        <v>45</v>
      </c>
      <c r="C58" s="17" t="s">
        <v>46</v>
      </c>
      <c r="D58" s="5">
        <v>0.27100000000000002</v>
      </c>
      <c r="E58" s="6" t="s">
        <v>47</v>
      </c>
      <c r="F58" s="5">
        <v>0.124</v>
      </c>
      <c r="G58" s="27"/>
      <c r="H58" s="44"/>
    </row>
    <row r="59" spans="1:8" ht="20.100000000000001" customHeight="1">
      <c r="A59" s="27"/>
      <c r="B59" s="22" t="s">
        <v>48</v>
      </c>
      <c r="C59" s="17" t="s">
        <v>49</v>
      </c>
      <c r="D59" s="5">
        <v>0.26500000000000001</v>
      </c>
      <c r="E59" s="6" t="s">
        <v>50</v>
      </c>
      <c r="F59" s="5">
        <v>0.1</v>
      </c>
      <c r="G59" s="27"/>
      <c r="H59" s="44"/>
    </row>
    <row r="60" spans="1:8" ht="20.100000000000001" customHeight="1">
      <c r="A60" s="27"/>
      <c r="B60" s="22" t="s">
        <v>51</v>
      </c>
      <c r="C60" s="17" t="s">
        <v>52</v>
      </c>
      <c r="D60" s="5">
        <v>6.8000000000000005E-2</v>
      </c>
      <c r="E60" s="6" t="s">
        <v>53</v>
      </c>
      <c r="F60" s="5">
        <v>1.4999999999999999E-2</v>
      </c>
      <c r="G60" s="27"/>
      <c r="H60" s="44"/>
    </row>
    <row r="61" spans="1:8" ht="20.100000000000001" customHeight="1">
      <c r="A61" s="27"/>
      <c r="B61" s="22" t="s">
        <v>54</v>
      </c>
      <c r="C61" s="17" t="s">
        <v>55</v>
      </c>
      <c r="D61" s="5">
        <v>0</v>
      </c>
      <c r="E61" s="6" t="s">
        <v>56</v>
      </c>
      <c r="F61" s="5">
        <v>0</v>
      </c>
      <c r="G61" s="27"/>
      <c r="H61" s="44"/>
    </row>
    <row r="62" spans="1:8" ht="20.100000000000001" customHeight="1">
      <c r="A62" s="27"/>
      <c r="B62" s="22" t="s">
        <v>57</v>
      </c>
      <c r="C62" s="17" t="s">
        <v>58</v>
      </c>
      <c r="D62" s="5">
        <v>0</v>
      </c>
      <c r="E62" s="6" t="s">
        <v>59</v>
      </c>
      <c r="F62" s="5">
        <v>0</v>
      </c>
      <c r="G62" s="27"/>
      <c r="H62" s="44"/>
    </row>
    <row r="63" spans="1:8" ht="20.100000000000001" customHeight="1">
      <c r="A63" s="27"/>
      <c r="B63" s="22" t="s">
        <v>60</v>
      </c>
      <c r="C63" s="17" t="s">
        <v>61</v>
      </c>
      <c r="D63" s="5">
        <v>0</v>
      </c>
      <c r="E63" s="6" t="s">
        <v>62</v>
      </c>
      <c r="F63" s="5">
        <v>0</v>
      </c>
      <c r="G63" s="27"/>
      <c r="H63" s="44"/>
    </row>
    <row r="64" spans="1:8" ht="20.100000000000001" customHeight="1">
      <c r="A64" s="27"/>
      <c r="B64" s="22" t="s">
        <v>63</v>
      </c>
      <c r="C64" s="17" t="s">
        <v>64</v>
      </c>
      <c r="D64" s="5">
        <v>0</v>
      </c>
      <c r="E64" s="6" t="s">
        <v>65</v>
      </c>
      <c r="F64" s="5">
        <v>0</v>
      </c>
      <c r="G64" s="27"/>
      <c r="H64" s="44"/>
    </row>
    <row r="65" spans="1:9" ht="20.100000000000001" customHeight="1">
      <c r="A65" s="27"/>
      <c r="B65" s="22" t="s">
        <v>66</v>
      </c>
      <c r="C65" s="17" t="s">
        <v>67</v>
      </c>
      <c r="D65" s="5">
        <v>0</v>
      </c>
      <c r="E65" s="6" t="s">
        <v>68</v>
      </c>
      <c r="F65" s="5">
        <v>0</v>
      </c>
      <c r="G65" s="27"/>
      <c r="H65" s="44"/>
    </row>
    <row r="66" spans="1:9" ht="20.100000000000001" customHeight="1">
      <c r="A66" s="27"/>
      <c r="B66" s="22" t="s">
        <v>69</v>
      </c>
      <c r="C66" s="17" t="s">
        <v>70</v>
      </c>
      <c r="D66" s="5">
        <v>0</v>
      </c>
      <c r="E66" s="6" t="s">
        <v>71</v>
      </c>
      <c r="F66" s="5">
        <v>0</v>
      </c>
      <c r="G66" s="27"/>
      <c r="H66" s="44"/>
    </row>
    <row r="67" spans="1:9" ht="20.100000000000001" customHeight="1" thickBot="1">
      <c r="A67" s="27"/>
      <c r="B67" s="23" t="s">
        <v>72</v>
      </c>
      <c r="C67" s="18" t="s">
        <v>73</v>
      </c>
      <c r="D67" s="7">
        <v>0</v>
      </c>
      <c r="E67" s="8" t="s">
        <v>74</v>
      </c>
      <c r="F67" s="7">
        <v>0</v>
      </c>
      <c r="G67" s="27"/>
      <c r="H67" s="44"/>
    </row>
    <row r="68" spans="1:9" ht="39.950000000000003" customHeight="1" thickBot="1">
      <c r="A68" s="27"/>
      <c r="B68" s="24" t="s">
        <v>75</v>
      </c>
      <c r="C68" s="1" t="s">
        <v>78</v>
      </c>
      <c r="D68" s="25">
        <v>4.601</v>
      </c>
      <c r="E68" s="1" t="s">
        <v>79</v>
      </c>
      <c r="F68" s="26">
        <v>1.9590000000000001</v>
      </c>
      <c r="G68" s="27"/>
      <c r="H68" s="32"/>
      <c r="I68" s="32"/>
    </row>
    <row r="69" spans="1:9" ht="39.950000000000003" customHeight="1">
      <c r="A69" s="27"/>
      <c r="B69" s="31"/>
      <c r="C69" s="2"/>
      <c r="D69" s="32"/>
      <c r="E69" s="2"/>
      <c r="F69" s="32"/>
      <c r="G69" s="27"/>
    </row>
    <row r="70" spans="1:9" ht="15.75">
      <c r="A70" s="99" t="s">
        <v>80</v>
      </c>
      <c r="B70" s="99"/>
      <c r="C70" s="99"/>
      <c r="D70" s="99"/>
      <c r="E70" s="99"/>
      <c r="F70" s="99"/>
      <c r="G70" s="99"/>
    </row>
    <row r="71" spans="1:9" ht="16.5">
      <c r="A71" s="27"/>
      <c r="B71" s="9"/>
      <c r="C71" s="10" t="s">
        <v>81</v>
      </c>
      <c r="D71" s="39" t="s">
        <v>308</v>
      </c>
      <c r="E71" s="19" t="s">
        <v>126</v>
      </c>
      <c r="F71" s="9"/>
      <c r="G71" s="27"/>
    </row>
    <row r="72" spans="1:9" ht="15.75">
      <c r="A72" s="27"/>
      <c r="B72" s="9"/>
      <c r="C72" s="9"/>
      <c r="D72" s="14"/>
      <c r="E72" s="15"/>
      <c r="F72" s="9"/>
      <c r="G72" s="27"/>
    </row>
    <row r="73" spans="1:9" ht="15.75" customHeight="1">
      <c r="A73" s="27"/>
      <c r="B73" s="9"/>
      <c r="C73" s="10" t="s">
        <v>304</v>
      </c>
      <c r="D73" s="101" t="s">
        <v>92</v>
      </c>
      <c r="E73" s="101"/>
      <c r="F73" s="101"/>
      <c r="G73" s="27"/>
    </row>
    <row r="74" spans="1:9" ht="16.5" thickBot="1">
      <c r="A74" s="27"/>
      <c r="B74" s="9"/>
      <c r="C74" s="29"/>
      <c r="D74" s="79"/>
      <c r="E74" s="79"/>
      <c r="F74" s="79"/>
      <c r="G74" s="27"/>
    </row>
    <row r="75" spans="1:9" ht="20.100000000000001" customHeight="1">
      <c r="A75" s="27"/>
      <c r="B75" s="91" t="s">
        <v>2</v>
      </c>
      <c r="C75" s="93" t="s">
        <v>87</v>
      </c>
      <c r="D75" s="94"/>
      <c r="E75" s="94"/>
      <c r="F75" s="95"/>
      <c r="G75" s="27"/>
    </row>
    <row r="76" spans="1:9" ht="20.100000000000001" customHeight="1" thickBot="1">
      <c r="A76" s="27"/>
      <c r="B76" s="92"/>
      <c r="C76" s="96" t="s">
        <v>88</v>
      </c>
      <c r="D76" s="97"/>
      <c r="E76" s="96" t="s">
        <v>89</v>
      </c>
      <c r="F76" s="97"/>
      <c r="G76" s="27"/>
      <c r="H76" s="46"/>
    </row>
    <row r="77" spans="1:9" ht="20.100000000000001" customHeight="1">
      <c r="A77" s="27"/>
      <c r="B77" s="21" t="s">
        <v>3</v>
      </c>
      <c r="C77" s="16" t="s">
        <v>4</v>
      </c>
      <c r="D77" s="13">
        <v>0.42399999999999999</v>
      </c>
      <c r="E77" s="4" t="s">
        <v>5</v>
      </c>
      <c r="F77" s="13">
        <v>0.191</v>
      </c>
      <c r="G77" s="27"/>
      <c r="H77" s="44"/>
    </row>
    <row r="78" spans="1:9" ht="20.100000000000001" customHeight="1">
      <c r="A78" s="27"/>
      <c r="B78" s="22" t="s">
        <v>6</v>
      </c>
      <c r="C78" s="17" t="s">
        <v>7</v>
      </c>
      <c r="D78" s="5">
        <v>0.41</v>
      </c>
      <c r="E78" s="6" t="s">
        <v>8</v>
      </c>
      <c r="F78" s="5">
        <v>0.186</v>
      </c>
      <c r="G78" s="27"/>
      <c r="H78" s="44"/>
    </row>
    <row r="79" spans="1:9" ht="20.100000000000001" customHeight="1">
      <c r="A79" s="27"/>
      <c r="B79" s="22" t="s">
        <v>9</v>
      </c>
      <c r="C79" s="17" t="s">
        <v>10</v>
      </c>
      <c r="D79" s="5">
        <v>0.40899999999999997</v>
      </c>
      <c r="E79" s="6" t="s">
        <v>11</v>
      </c>
      <c r="F79" s="5">
        <v>0.185</v>
      </c>
      <c r="G79" s="27"/>
      <c r="H79" s="44"/>
    </row>
    <row r="80" spans="1:9" ht="20.100000000000001" customHeight="1">
      <c r="A80" s="27"/>
      <c r="B80" s="22" t="s">
        <v>12</v>
      </c>
      <c r="C80" s="17" t="s">
        <v>13</v>
      </c>
      <c r="D80" s="5">
        <v>0.40899999999999997</v>
      </c>
      <c r="E80" s="6" t="s">
        <v>14</v>
      </c>
      <c r="F80" s="5">
        <v>0.184</v>
      </c>
      <c r="G80" s="27"/>
      <c r="H80" s="44"/>
    </row>
    <row r="81" spans="1:8" ht="20.100000000000001" customHeight="1">
      <c r="A81" s="27"/>
      <c r="B81" s="22" t="s">
        <v>15</v>
      </c>
      <c r="C81" s="17" t="s">
        <v>16</v>
      </c>
      <c r="D81" s="5">
        <v>0.41</v>
      </c>
      <c r="E81" s="6" t="s">
        <v>17</v>
      </c>
      <c r="F81" s="5">
        <v>0.17799999999999999</v>
      </c>
      <c r="G81" s="27"/>
      <c r="H81" s="44"/>
    </row>
    <row r="82" spans="1:8" ht="20.100000000000001" customHeight="1">
      <c r="A82" s="27"/>
      <c r="B82" s="22" t="s">
        <v>18</v>
      </c>
      <c r="C82" s="17" t="s">
        <v>19</v>
      </c>
      <c r="D82" s="5">
        <v>0.40699999999999997</v>
      </c>
      <c r="E82" s="6" t="s">
        <v>20</v>
      </c>
      <c r="F82" s="5">
        <v>0.19</v>
      </c>
      <c r="G82" s="27"/>
      <c r="H82" s="44"/>
    </row>
    <row r="83" spans="1:8" ht="20.100000000000001" customHeight="1">
      <c r="A83" s="27"/>
      <c r="B83" s="22" t="s">
        <v>21</v>
      </c>
      <c r="C83" s="17" t="s">
        <v>22</v>
      </c>
      <c r="D83" s="5">
        <v>0.496</v>
      </c>
      <c r="E83" s="6" t="s">
        <v>23</v>
      </c>
      <c r="F83" s="5">
        <v>0.19400000000000001</v>
      </c>
      <c r="G83" s="27"/>
      <c r="H83" s="44"/>
    </row>
    <row r="84" spans="1:8" ht="20.100000000000001" customHeight="1">
      <c r="A84" s="27"/>
      <c r="B84" s="22" t="s">
        <v>24</v>
      </c>
      <c r="C84" s="17" t="s">
        <v>25</v>
      </c>
      <c r="D84" s="5">
        <v>0.64400000000000002</v>
      </c>
      <c r="E84" s="6" t="s">
        <v>26</v>
      </c>
      <c r="F84" s="5">
        <v>0.26900000000000002</v>
      </c>
      <c r="G84" s="27"/>
      <c r="H84" s="44"/>
    </row>
    <row r="85" spans="1:8" ht="20.100000000000001" customHeight="1">
      <c r="A85" s="27"/>
      <c r="B85" s="22" t="s">
        <v>27</v>
      </c>
      <c r="C85" s="17" t="s">
        <v>28</v>
      </c>
      <c r="D85" s="5">
        <v>0.71099999999999997</v>
      </c>
      <c r="E85" s="6" t="s">
        <v>29</v>
      </c>
      <c r="F85" s="5">
        <v>0.311</v>
      </c>
      <c r="G85" s="27"/>
      <c r="H85" s="44"/>
    </row>
    <row r="86" spans="1:8" ht="20.100000000000001" customHeight="1">
      <c r="A86" s="27"/>
      <c r="B86" s="22" t="s">
        <v>30</v>
      </c>
      <c r="C86" s="17" t="s">
        <v>31</v>
      </c>
      <c r="D86" s="5">
        <v>0.76800000000000002</v>
      </c>
      <c r="E86" s="6" t="s">
        <v>32</v>
      </c>
      <c r="F86" s="5">
        <v>0.28799999999999998</v>
      </c>
      <c r="G86" s="27"/>
      <c r="H86" s="44"/>
    </row>
    <row r="87" spans="1:8" ht="20.100000000000001" customHeight="1">
      <c r="A87" s="27"/>
      <c r="B87" s="22" t="s">
        <v>33</v>
      </c>
      <c r="C87" s="17" t="s">
        <v>34</v>
      </c>
      <c r="D87" s="5">
        <v>0.82799999999999996</v>
      </c>
      <c r="E87" s="6" t="s">
        <v>35</v>
      </c>
      <c r="F87" s="5">
        <v>0.32600000000000001</v>
      </c>
      <c r="G87" s="27"/>
      <c r="H87" s="44"/>
    </row>
    <row r="88" spans="1:8" ht="20.100000000000001" customHeight="1">
      <c r="A88" s="27"/>
      <c r="B88" s="22" t="s">
        <v>36</v>
      </c>
      <c r="C88" s="17" t="s">
        <v>37</v>
      </c>
      <c r="D88" s="5">
        <v>0.86099999999999999</v>
      </c>
      <c r="E88" s="6" t="s">
        <v>38</v>
      </c>
      <c r="F88" s="5">
        <v>0.32</v>
      </c>
      <c r="G88" s="27"/>
      <c r="H88" s="44"/>
    </row>
    <row r="89" spans="1:8" ht="20.100000000000001" customHeight="1">
      <c r="A89" s="27"/>
      <c r="B89" s="22" t="s">
        <v>39</v>
      </c>
      <c r="C89" s="17" t="s">
        <v>40</v>
      </c>
      <c r="D89" s="5">
        <v>0.82699999999999996</v>
      </c>
      <c r="E89" s="6" t="s">
        <v>41</v>
      </c>
      <c r="F89" s="5">
        <v>0.31900000000000001</v>
      </c>
      <c r="G89" s="27"/>
      <c r="H89" s="44"/>
    </row>
    <row r="90" spans="1:8" ht="20.100000000000001" customHeight="1">
      <c r="A90" s="27"/>
      <c r="B90" s="22" t="s">
        <v>42</v>
      </c>
      <c r="C90" s="17" t="s">
        <v>43</v>
      </c>
      <c r="D90" s="5">
        <v>0.85799999999999998</v>
      </c>
      <c r="E90" s="6" t="s">
        <v>44</v>
      </c>
      <c r="F90" s="5">
        <v>0.309</v>
      </c>
      <c r="G90" s="27"/>
      <c r="H90" s="44"/>
    </row>
    <row r="91" spans="1:8" ht="20.100000000000001" customHeight="1">
      <c r="A91" s="27"/>
      <c r="B91" s="22" t="s">
        <v>45</v>
      </c>
      <c r="C91" s="17" t="s">
        <v>46</v>
      </c>
      <c r="D91" s="5">
        <v>0.91400000000000003</v>
      </c>
      <c r="E91" s="6" t="s">
        <v>47</v>
      </c>
      <c r="F91" s="5">
        <v>0.35</v>
      </c>
      <c r="G91" s="27"/>
      <c r="H91" s="44"/>
    </row>
    <row r="92" spans="1:8" ht="20.100000000000001" customHeight="1">
      <c r="A92" s="27"/>
      <c r="B92" s="22" t="s">
        <v>48</v>
      </c>
      <c r="C92" s="17" t="s">
        <v>49</v>
      </c>
      <c r="D92" s="5">
        <v>0.78900000000000003</v>
      </c>
      <c r="E92" s="6" t="s">
        <v>50</v>
      </c>
      <c r="F92" s="5">
        <v>0.26100000000000001</v>
      </c>
      <c r="G92" s="27"/>
      <c r="H92" s="44"/>
    </row>
    <row r="93" spans="1:8" ht="20.100000000000001" customHeight="1">
      <c r="A93" s="27"/>
      <c r="B93" s="22" t="s">
        <v>51</v>
      </c>
      <c r="C93" s="17" t="s">
        <v>52</v>
      </c>
      <c r="D93" s="5">
        <v>0.77100000000000002</v>
      </c>
      <c r="E93" s="6" t="s">
        <v>53</v>
      </c>
      <c r="F93" s="5">
        <v>0.26200000000000001</v>
      </c>
      <c r="G93" s="27"/>
      <c r="H93" s="44"/>
    </row>
    <row r="94" spans="1:8" ht="20.100000000000001" customHeight="1">
      <c r="A94" s="27"/>
      <c r="B94" s="22" t="s">
        <v>54</v>
      </c>
      <c r="C94" s="17" t="s">
        <v>55</v>
      </c>
      <c r="D94" s="5">
        <v>0.75</v>
      </c>
      <c r="E94" s="6" t="s">
        <v>56</v>
      </c>
      <c r="F94" s="5">
        <v>0.26500000000000001</v>
      </c>
      <c r="G94" s="27"/>
      <c r="H94" s="44"/>
    </row>
    <row r="95" spans="1:8" ht="20.100000000000001" customHeight="1">
      <c r="A95" s="27"/>
      <c r="B95" s="22" t="s">
        <v>57</v>
      </c>
      <c r="C95" s="17" t="s">
        <v>58</v>
      </c>
      <c r="D95" s="5">
        <v>0.69199999999999995</v>
      </c>
      <c r="E95" s="6" t="s">
        <v>59</v>
      </c>
      <c r="F95" s="5">
        <v>0.245</v>
      </c>
      <c r="G95" s="27"/>
      <c r="H95" s="44"/>
    </row>
    <row r="96" spans="1:8" ht="20.100000000000001" customHeight="1">
      <c r="A96" s="27"/>
      <c r="B96" s="22" t="s">
        <v>60</v>
      </c>
      <c r="C96" s="17" t="s">
        <v>61</v>
      </c>
      <c r="D96" s="5">
        <v>0.66500000000000004</v>
      </c>
      <c r="E96" s="6" t="s">
        <v>62</v>
      </c>
      <c r="F96" s="5">
        <v>0.23300000000000001</v>
      </c>
      <c r="G96" s="27"/>
      <c r="H96" s="44"/>
    </row>
    <row r="97" spans="1:9" ht="20.100000000000001" customHeight="1">
      <c r="A97" s="27"/>
      <c r="B97" s="22" t="s">
        <v>63</v>
      </c>
      <c r="C97" s="17" t="s">
        <v>64</v>
      </c>
      <c r="D97" s="5">
        <v>0.64800000000000002</v>
      </c>
      <c r="E97" s="6" t="s">
        <v>65</v>
      </c>
      <c r="F97" s="5">
        <v>0.22900000000000001</v>
      </c>
      <c r="G97" s="27"/>
      <c r="H97" s="44"/>
    </row>
    <row r="98" spans="1:9" ht="20.100000000000001" customHeight="1">
      <c r="A98" s="27"/>
      <c r="B98" s="22" t="s">
        <v>66</v>
      </c>
      <c r="C98" s="17" t="s">
        <v>67</v>
      </c>
      <c r="D98" s="5">
        <v>0.51400000000000001</v>
      </c>
      <c r="E98" s="6" t="s">
        <v>68</v>
      </c>
      <c r="F98" s="5">
        <v>0.20300000000000001</v>
      </c>
      <c r="G98" s="27"/>
      <c r="H98" s="44"/>
    </row>
    <row r="99" spans="1:9" ht="20.100000000000001" customHeight="1">
      <c r="A99" s="27"/>
      <c r="B99" s="22" t="s">
        <v>69</v>
      </c>
      <c r="C99" s="17" t="s">
        <v>70</v>
      </c>
      <c r="D99" s="5">
        <v>0.47</v>
      </c>
      <c r="E99" s="6" t="s">
        <v>71</v>
      </c>
      <c r="F99" s="5">
        <v>0.19</v>
      </c>
      <c r="G99" s="27"/>
      <c r="H99" s="44"/>
    </row>
    <row r="100" spans="1:9" ht="20.100000000000001" customHeight="1" thickBot="1">
      <c r="A100" s="27"/>
      <c r="B100" s="23" t="s">
        <v>72</v>
      </c>
      <c r="C100" s="18" t="s">
        <v>73</v>
      </c>
      <c r="D100" s="7">
        <v>0.45900000000000002</v>
      </c>
      <c r="E100" s="8" t="s">
        <v>74</v>
      </c>
      <c r="F100" s="7">
        <v>0.192</v>
      </c>
      <c r="G100" s="27"/>
      <c r="H100" s="44"/>
    </row>
    <row r="101" spans="1:9" ht="39.950000000000003" customHeight="1" thickBot="1">
      <c r="A101" s="27"/>
      <c r="B101" s="24" t="s">
        <v>75</v>
      </c>
      <c r="C101" s="1" t="s">
        <v>78</v>
      </c>
      <c r="D101" s="25">
        <v>15.134</v>
      </c>
      <c r="E101" s="1" t="s">
        <v>79</v>
      </c>
      <c r="F101" s="26">
        <v>5.88</v>
      </c>
      <c r="G101" s="27"/>
      <c r="H101" s="32"/>
      <c r="I101" s="32"/>
    </row>
    <row r="102" spans="1:9" ht="39.950000000000003" customHeight="1">
      <c r="A102" s="27"/>
      <c r="B102" s="31"/>
      <c r="C102" s="2"/>
      <c r="D102" s="32"/>
      <c r="E102" s="2"/>
      <c r="F102" s="32"/>
      <c r="G102" s="27"/>
    </row>
    <row r="103" spans="1:9" ht="15.75">
      <c r="A103" s="99" t="s">
        <v>80</v>
      </c>
      <c r="B103" s="99"/>
      <c r="C103" s="99"/>
      <c r="D103" s="99"/>
      <c r="E103" s="99"/>
      <c r="F103" s="99"/>
      <c r="G103" s="99"/>
    </row>
    <row r="104" spans="1:9" ht="16.5">
      <c r="A104" s="27"/>
      <c r="B104" s="9"/>
      <c r="C104" s="10" t="s">
        <v>81</v>
      </c>
      <c r="D104" s="39" t="s">
        <v>308</v>
      </c>
      <c r="E104" s="19" t="s">
        <v>126</v>
      </c>
      <c r="F104" s="9"/>
      <c r="G104" s="27"/>
    </row>
    <row r="105" spans="1:9" ht="15.75">
      <c r="A105" s="27"/>
      <c r="B105" s="9"/>
      <c r="C105" s="9"/>
      <c r="D105" s="14"/>
      <c r="E105" s="15"/>
      <c r="F105" s="9"/>
      <c r="G105" s="27"/>
    </row>
    <row r="106" spans="1:9" ht="15.75" customHeight="1">
      <c r="A106" s="27"/>
      <c r="B106" s="9"/>
      <c r="C106" s="10" t="s">
        <v>304</v>
      </c>
      <c r="D106" s="101" t="s">
        <v>93</v>
      </c>
      <c r="E106" s="101"/>
      <c r="F106" s="101"/>
      <c r="G106" s="27"/>
    </row>
    <row r="107" spans="1:9" ht="16.5" thickBot="1">
      <c r="A107" s="27"/>
      <c r="B107" s="9"/>
      <c r="C107" s="29"/>
      <c r="D107" s="79"/>
      <c r="E107" s="79"/>
      <c r="F107" s="79"/>
      <c r="G107" s="27"/>
    </row>
    <row r="108" spans="1:9" ht="20.100000000000001" customHeight="1">
      <c r="A108" s="27"/>
      <c r="B108" s="91" t="s">
        <v>2</v>
      </c>
      <c r="C108" s="93" t="s">
        <v>87</v>
      </c>
      <c r="D108" s="94"/>
      <c r="E108" s="94"/>
      <c r="F108" s="95"/>
      <c r="G108" s="27"/>
    </row>
    <row r="109" spans="1:9" ht="20.100000000000001" customHeight="1" thickBot="1">
      <c r="A109" s="27"/>
      <c r="B109" s="92"/>
      <c r="C109" s="96" t="s">
        <v>88</v>
      </c>
      <c r="D109" s="97"/>
      <c r="E109" s="96" t="s">
        <v>89</v>
      </c>
      <c r="F109" s="97"/>
      <c r="G109" s="27"/>
      <c r="H109" s="46"/>
    </row>
    <row r="110" spans="1:9" ht="20.100000000000001" customHeight="1">
      <c r="A110" s="27"/>
      <c r="B110" s="21" t="s">
        <v>3</v>
      </c>
      <c r="C110" s="16" t="s">
        <v>4</v>
      </c>
      <c r="D110" s="13">
        <v>0.45200000000000001</v>
      </c>
      <c r="E110" s="4" t="s">
        <v>5</v>
      </c>
      <c r="F110" s="13">
        <v>0.28899999999999998</v>
      </c>
      <c r="G110" s="27"/>
      <c r="H110" s="44"/>
    </row>
    <row r="111" spans="1:9" ht="20.100000000000001" customHeight="1">
      <c r="A111" s="27"/>
      <c r="B111" s="22" t="s">
        <v>6</v>
      </c>
      <c r="C111" s="17" t="s">
        <v>7</v>
      </c>
      <c r="D111" s="5">
        <v>0.45900000000000002</v>
      </c>
      <c r="E111" s="6" t="s">
        <v>8</v>
      </c>
      <c r="F111" s="5">
        <v>0.30399999999999999</v>
      </c>
      <c r="G111" s="27"/>
      <c r="H111" s="44"/>
    </row>
    <row r="112" spans="1:9" ht="20.100000000000001" customHeight="1">
      <c r="A112" s="27"/>
      <c r="B112" s="22" t="s">
        <v>9</v>
      </c>
      <c r="C112" s="17" t="s">
        <v>10</v>
      </c>
      <c r="D112" s="5">
        <v>0.45100000000000001</v>
      </c>
      <c r="E112" s="6" t="s">
        <v>11</v>
      </c>
      <c r="F112" s="5">
        <v>0.29799999999999999</v>
      </c>
      <c r="G112" s="27"/>
      <c r="H112" s="44"/>
    </row>
    <row r="113" spans="1:8" ht="20.100000000000001" customHeight="1">
      <c r="A113" s="27"/>
      <c r="B113" s="22" t="s">
        <v>12</v>
      </c>
      <c r="C113" s="17" t="s">
        <v>13</v>
      </c>
      <c r="D113" s="5">
        <v>0.441</v>
      </c>
      <c r="E113" s="6" t="s">
        <v>14</v>
      </c>
      <c r="F113" s="5">
        <v>0.28999999999999998</v>
      </c>
      <c r="G113" s="27"/>
      <c r="H113" s="44"/>
    </row>
    <row r="114" spans="1:8" ht="20.100000000000001" customHeight="1">
      <c r="A114" s="27"/>
      <c r="B114" s="22" t="s">
        <v>15</v>
      </c>
      <c r="C114" s="17" t="s">
        <v>16</v>
      </c>
      <c r="D114" s="5">
        <v>0.43099999999999999</v>
      </c>
      <c r="E114" s="6" t="s">
        <v>17</v>
      </c>
      <c r="F114" s="5">
        <v>0.28299999999999997</v>
      </c>
      <c r="G114" s="27"/>
      <c r="H114" s="44"/>
    </row>
    <row r="115" spans="1:8" ht="20.100000000000001" customHeight="1">
      <c r="A115" s="27"/>
      <c r="B115" s="22" t="s">
        <v>18</v>
      </c>
      <c r="C115" s="17" t="s">
        <v>19</v>
      </c>
      <c r="D115" s="5">
        <v>0.47</v>
      </c>
      <c r="E115" s="6" t="s">
        <v>20</v>
      </c>
      <c r="F115" s="5">
        <v>0.30599999999999999</v>
      </c>
      <c r="G115" s="27"/>
      <c r="H115" s="44"/>
    </row>
    <row r="116" spans="1:8" ht="20.100000000000001" customHeight="1">
      <c r="A116" s="27"/>
      <c r="B116" s="22" t="s">
        <v>21</v>
      </c>
      <c r="C116" s="17" t="s">
        <v>22</v>
      </c>
      <c r="D116" s="5">
        <v>0.53100000000000003</v>
      </c>
      <c r="E116" s="6" t="s">
        <v>23</v>
      </c>
      <c r="F116" s="5">
        <v>0.318</v>
      </c>
      <c r="G116" s="27"/>
      <c r="H116" s="44"/>
    </row>
    <row r="117" spans="1:8" ht="20.100000000000001" customHeight="1">
      <c r="A117" s="27"/>
      <c r="B117" s="22" t="s">
        <v>24</v>
      </c>
      <c r="C117" s="17" t="s">
        <v>25</v>
      </c>
      <c r="D117" s="5">
        <v>0.84099999999999997</v>
      </c>
      <c r="E117" s="6" t="s">
        <v>26</v>
      </c>
      <c r="F117" s="5">
        <v>0.38400000000000001</v>
      </c>
      <c r="G117" s="27"/>
      <c r="H117" s="44"/>
    </row>
    <row r="118" spans="1:8" ht="20.100000000000001" customHeight="1">
      <c r="A118" s="27"/>
      <c r="B118" s="22" t="s">
        <v>27</v>
      </c>
      <c r="C118" s="17" t="s">
        <v>28</v>
      </c>
      <c r="D118" s="5">
        <v>1.2569999999999999</v>
      </c>
      <c r="E118" s="6" t="s">
        <v>29</v>
      </c>
      <c r="F118" s="5">
        <v>0.54100000000000004</v>
      </c>
      <c r="G118" s="27"/>
      <c r="H118" s="44"/>
    </row>
    <row r="119" spans="1:8" ht="20.100000000000001" customHeight="1">
      <c r="A119" s="27"/>
      <c r="B119" s="22" t="s">
        <v>30</v>
      </c>
      <c r="C119" s="17" t="s">
        <v>31</v>
      </c>
      <c r="D119" s="5">
        <v>1.278</v>
      </c>
      <c r="E119" s="6" t="s">
        <v>32</v>
      </c>
      <c r="F119" s="5">
        <v>0.55300000000000005</v>
      </c>
      <c r="G119" s="27"/>
      <c r="H119" s="44"/>
    </row>
    <row r="120" spans="1:8" ht="20.100000000000001" customHeight="1">
      <c r="A120" s="27"/>
      <c r="B120" s="22" t="s">
        <v>33</v>
      </c>
      <c r="C120" s="17" t="s">
        <v>34</v>
      </c>
      <c r="D120" s="5">
        <v>1.208</v>
      </c>
      <c r="E120" s="6" t="s">
        <v>35</v>
      </c>
      <c r="F120" s="5">
        <v>0.51900000000000002</v>
      </c>
      <c r="G120" s="27"/>
      <c r="H120" s="44"/>
    </row>
    <row r="121" spans="1:8" ht="20.100000000000001" customHeight="1">
      <c r="A121" s="27"/>
      <c r="B121" s="22" t="s">
        <v>36</v>
      </c>
      <c r="C121" s="17" t="s">
        <v>37</v>
      </c>
      <c r="D121" s="5">
        <v>1.2849999999999999</v>
      </c>
      <c r="E121" s="6" t="s">
        <v>38</v>
      </c>
      <c r="F121" s="5">
        <v>0.55500000000000005</v>
      </c>
      <c r="G121" s="27"/>
      <c r="H121" s="44"/>
    </row>
    <row r="122" spans="1:8" ht="20.100000000000001" customHeight="1">
      <c r="A122" s="27"/>
      <c r="B122" s="22" t="s">
        <v>39</v>
      </c>
      <c r="C122" s="17" t="s">
        <v>40</v>
      </c>
      <c r="D122" s="5">
        <v>1.2070000000000001</v>
      </c>
      <c r="E122" s="6" t="s">
        <v>41</v>
      </c>
      <c r="F122" s="5">
        <v>0.52200000000000002</v>
      </c>
      <c r="G122" s="27"/>
      <c r="H122" s="44"/>
    </row>
    <row r="123" spans="1:8" ht="20.100000000000001" customHeight="1">
      <c r="A123" s="27"/>
      <c r="B123" s="22" t="s">
        <v>42</v>
      </c>
      <c r="C123" s="17" t="s">
        <v>43</v>
      </c>
      <c r="D123" s="5">
        <v>1.266</v>
      </c>
      <c r="E123" s="6" t="s">
        <v>44</v>
      </c>
      <c r="F123" s="5">
        <v>0.56499999999999995</v>
      </c>
      <c r="G123" s="27"/>
      <c r="H123" s="44"/>
    </row>
    <row r="124" spans="1:8" ht="20.100000000000001" customHeight="1">
      <c r="A124" s="27"/>
      <c r="B124" s="22" t="s">
        <v>45</v>
      </c>
      <c r="C124" s="17" t="s">
        <v>46</v>
      </c>
      <c r="D124" s="5">
        <v>1.2050000000000001</v>
      </c>
      <c r="E124" s="6" t="s">
        <v>47</v>
      </c>
      <c r="F124" s="5">
        <v>0.55700000000000005</v>
      </c>
      <c r="G124" s="27"/>
      <c r="H124" s="44"/>
    </row>
    <row r="125" spans="1:8" ht="20.100000000000001" customHeight="1">
      <c r="A125" s="27"/>
      <c r="B125" s="22" t="s">
        <v>48</v>
      </c>
      <c r="C125" s="17" t="s">
        <v>49</v>
      </c>
      <c r="D125" s="5">
        <v>1.1399999999999999</v>
      </c>
      <c r="E125" s="6" t="s">
        <v>50</v>
      </c>
      <c r="F125" s="5">
        <v>0.53300000000000003</v>
      </c>
      <c r="G125" s="27"/>
      <c r="H125" s="44"/>
    </row>
    <row r="126" spans="1:8" ht="20.100000000000001" customHeight="1">
      <c r="A126" s="27"/>
      <c r="B126" s="22" t="s">
        <v>51</v>
      </c>
      <c r="C126" s="17" t="s">
        <v>52</v>
      </c>
      <c r="D126" s="5">
        <v>1.161</v>
      </c>
      <c r="E126" s="6" t="s">
        <v>53</v>
      </c>
      <c r="F126" s="5">
        <v>0.50900000000000001</v>
      </c>
      <c r="G126" s="27"/>
      <c r="H126" s="44"/>
    </row>
    <row r="127" spans="1:8" ht="20.100000000000001" customHeight="1">
      <c r="A127" s="27"/>
      <c r="B127" s="22" t="s">
        <v>54</v>
      </c>
      <c r="C127" s="17" t="s">
        <v>55</v>
      </c>
      <c r="D127" s="5">
        <v>1.071</v>
      </c>
      <c r="E127" s="6" t="s">
        <v>56</v>
      </c>
      <c r="F127" s="5">
        <v>0.47699999999999998</v>
      </c>
      <c r="G127" s="27"/>
      <c r="H127" s="44"/>
    </row>
    <row r="128" spans="1:8" ht="20.100000000000001" customHeight="1">
      <c r="A128" s="27"/>
      <c r="B128" s="22" t="s">
        <v>57</v>
      </c>
      <c r="C128" s="17" t="s">
        <v>58</v>
      </c>
      <c r="D128" s="5">
        <v>0.878</v>
      </c>
      <c r="E128" s="6" t="s">
        <v>59</v>
      </c>
      <c r="F128" s="5">
        <v>0.36899999999999999</v>
      </c>
      <c r="G128" s="27"/>
      <c r="H128" s="44"/>
    </row>
    <row r="129" spans="1:9" ht="20.100000000000001" customHeight="1">
      <c r="A129" s="27"/>
      <c r="B129" s="22" t="s">
        <v>60</v>
      </c>
      <c r="C129" s="17" t="s">
        <v>61</v>
      </c>
      <c r="D129" s="5">
        <v>0.75700000000000001</v>
      </c>
      <c r="E129" s="6" t="s">
        <v>62</v>
      </c>
      <c r="F129" s="5">
        <v>0.318</v>
      </c>
      <c r="G129" s="27"/>
      <c r="H129" s="44"/>
    </row>
    <row r="130" spans="1:9" ht="20.100000000000001" customHeight="1">
      <c r="A130" s="27"/>
      <c r="B130" s="22" t="s">
        <v>63</v>
      </c>
      <c r="C130" s="17" t="s">
        <v>64</v>
      </c>
      <c r="D130" s="5">
        <v>0.55200000000000005</v>
      </c>
      <c r="E130" s="6" t="s">
        <v>65</v>
      </c>
      <c r="F130" s="5">
        <v>0.28699999999999998</v>
      </c>
      <c r="G130" s="27"/>
      <c r="H130" s="44"/>
    </row>
    <row r="131" spans="1:9" ht="20.100000000000001" customHeight="1">
      <c r="A131" s="27"/>
      <c r="B131" s="22" t="s">
        <v>66</v>
      </c>
      <c r="C131" s="17" t="s">
        <v>67</v>
      </c>
      <c r="D131" s="5">
        <v>0.53400000000000003</v>
      </c>
      <c r="E131" s="6" t="s">
        <v>68</v>
      </c>
      <c r="F131" s="5">
        <v>0.28799999999999998</v>
      </c>
      <c r="G131" s="27"/>
      <c r="H131" s="44"/>
    </row>
    <row r="132" spans="1:9" ht="20.100000000000001" customHeight="1">
      <c r="A132" s="27"/>
      <c r="B132" s="22" t="s">
        <v>69</v>
      </c>
      <c r="C132" s="17" t="s">
        <v>70</v>
      </c>
      <c r="D132" s="5">
        <v>0.504</v>
      </c>
      <c r="E132" s="6" t="s">
        <v>71</v>
      </c>
      <c r="F132" s="5">
        <v>0.28899999999999998</v>
      </c>
      <c r="G132" s="27"/>
      <c r="H132" s="44"/>
    </row>
    <row r="133" spans="1:9" ht="20.100000000000001" customHeight="1" thickBot="1">
      <c r="A133" s="27"/>
      <c r="B133" s="23" t="s">
        <v>72</v>
      </c>
      <c r="C133" s="18" t="s">
        <v>73</v>
      </c>
      <c r="D133" s="7">
        <v>0.51300000000000001</v>
      </c>
      <c r="E133" s="8" t="s">
        <v>74</v>
      </c>
      <c r="F133" s="7">
        <v>0.308</v>
      </c>
      <c r="G133" s="27"/>
      <c r="H133" s="44"/>
    </row>
    <row r="134" spans="1:9" ht="39.950000000000003" customHeight="1" thickBot="1">
      <c r="A134" s="27"/>
      <c r="B134" s="24" t="s">
        <v>75</v>
      </c>
      <c r="C134" s="1" t="s">
        <v>78</v>
      </c>
      <c r="D134" s="25">
        <v>19.891999999999999</v>
      </c>
      <c r="E134" s="1" t="s">
        <v>79</v>
      </c>
      <c r="F134" s="26">
        <v>9.6620000000000008</v>
      </c>
      <c r="G134" s="27"/>
      <c r="H134" s="32"/>
      <c r="I134" s="32"/>
    </row>
    <row r="135" spans="1:9" ht="39.950000000000003" customHeight="1">
      <c r="A135" s="27"/>
      <c r="B135" s="31"/>
      <c r="C135" s="2"/>
      <c r="D135" s="32"/>
      <c r="E135" s="2"/>
      <c r="F135" s="32"/>
      <c r="G135" s="27"/>
    </row>
    <row r="136" spans="1:9" ht="15.75">
      <c r="A136" s="99" t="s">
        <v>80</v>
      </c>
      <c r="B136" s="99"/>
      <c r="C136" s="99"/>
      <c r="D136" s="99"/>
      <c r="E136" s="99"/>
      <c r="F136" s="99"/>
      <c r="G136" s="99"/>
    </row>
    <row r="137" spans="1:9" ht="16.5">
      <c r="A137" s="27"/>
      <c r="B137" s="9"/>
      <c r="C137" s="10" t="s">
        <v>81</v>
      </c>
      <c r="D137" s="39" t="s">
        <v>308</v>
      </c>
      <c r="E137" s="19" t="s">
        <v>126</v>
      </c>
      <c r="F137" s="9"/>
      <c r="G137" s="27"/>
    </row>
    <row r="138" spans="1:9" ht="15.75">
      <c r="A138" s="27"/>
      <c r="B138" s="9"/>
      <c r="C138" s="9"/>
      <c r="D138" s="14"/>
      <c r="E138" s="15"/>
      <c r="F138" s="9"/>
      <c r="G138" s="27"/>
    </row>
    <row r="139" spans="1:9" ht="15.75" customHeight="1">
      <c r="A139" s="27"/>
      <c r="B139" s="9"/>
      <c r="C139" s="10" t="s">
        <v>304</v>
      </c>
      <c r="D139" s="101" t="s">
        <v>94</v>
      </c>
      <c r="E139" s="101"/>
      <c r="F139" s="101"/>
      <c r="G139" s="27"/>
    </row>
    <row r="140" spans="1:9" ht="16.5" thickBot="1">
      <c r="A140" s="27"/>
      <c r="B140" s="9"/>
      <c r="C140" s="29"/>
      <c r="D140" s="79"/>
      <c r="E140" s="79"/>
      <c r="F140" s="79"/>
      <c r="G140" s="27"/>
    </row>
    <row r="141" spans="1:9" ht="20.100000000000001" customHeight="1">
      <c r="A141" s="27"/>
      <c r="B141" s="91" t="s">
        <v>2</v>
      </c>
      <c r="C141" s="93" t="s">
        <v>87</v>
      </c>
      <c r="D141" s="94"/>
      <c r="E141" s="94"/>
      <c r="F141" s="95"/>
      <c r="G141" s="27"/>
    </row>
    <row r="142" spans="1:9" ht="20.100000000000001" customHeight="1" thickBot="1">
      <c r="A142" s="27"/>
      <c r="B142" s="92"/>
      <c r="C142" s="96" t="s">
        <v>88</v>
      </c>
      <c r="D142" s="97"/>
      <c r="E142" s="96" t="s">
        <v>89</v>
      </c>
      <c r="F142" s="97"/>
      <c r="G142" s="27"/>
      <c r="H142" s="46"/>
    </row>
    <row r="143" spans="1:9" ht="20.100000000000001" customHeight="1">
      <c r="A143" s="27"/>
      <c r="B143" s="21" t="s">
        <v>3</v>
      </c>
      <c r="C143" s="16" t="s">
        <v>4</v>
      </c>
      <c r="D143" s="13">
        <v>0.86</v>
      </c>
      <c r="E143" s="4" t="s">
        <v>5</v>
      </c>
      <c r="F143" s="13">
        <v>0.159</v>
      </c>
      <c r="G143" s="27"/>
      <c r="H143" s="44"/>
    </row>
    <row r="144" spans="1:9" ht="20.100000000000001" customHeight="1">
      <c r="A144" s="27"/>
      <c r="B144" s="22" t="s">
        <v>6</v>
      </c>
      <c r="C144" s="17" t="s">
        <v>7</v>
      </c>
      <c r="D144" s="5">
        <v>0.82499999999999996</v>
      </c>
      <c r="E144" s="6" t="s">
        <v>8</v>
      </c>
      <c r="F144" s="5">
        <v>0.16</v>
      </c>
      <c r="G144" s="27"/>
      <c r="H144" s="44"/>
    </row>
    <row r="145" spans="1:8" ht="20.100000000000001" customHeight="1">
      <c r="A145" s="27"/>
      <c r="B145" s="22" t="s">
        <v>9</v>
      </c>
      <c r="C145" s="17" t="s">
        <v>10</v>
      </c>
      <c r="D145" s="5">
        <v>0.82199999999999995</v>
      </c>
      <c r="E145" s="6" t="s">
        <v>11</v>
      </c>
      <c r="F145" s="5">
        <v>0.161</v>
      </c>
      <c r="G145" s="27"/>
      <c r="H145" s="44"/>
    </row>
    <row r="146" spans="1:8" ht="20.100000000000001" customHeight="1">
      <c r="A146" s="27"/>
      <c r="B146" s="22" t="s">
        <v>12</v>
      </c>
      <c r="C146" s="17" t="s">
        <v>13</v>
      </c>
      <c r="D146" s="5">
        <v>0.81100000000000005</v>
      </c>
      <c r="E146" s="6" t="s">
        <v>14</v>
      </c>
      <c r="F146" s="5">
        <v>0.16</v>
      </c>
      <c r="G146" s="27"/>
      <c r="H146" s="44"/>
    </row>
    <row r="147" spans="1:8" ht="20.100000000000001" customHeight="1">
      <c r="A147" s="27"/>
      <c r="B147" s="22" t="s">
        <v>15</v>
      </c>
      <c r="C147" s="17" t="s">
        <v>16</v>
      </c>
      <c r="D147" s="5">
        <v>0.82199999999999995</v>
      </c>
      <c r="E147" s="6" t="s">
        <v>17</v>
      </c>
      <c r="F147" s="5">
        <v>0.161</v>
      </c>
      <c r="G147" s="27"/>
      <c r="H147" s="44"/>
    </row>
    <row r="148" spans="1:8" ht="20.100000000000001" customHeight="1">
      <c r="A148" s="27"/>
      <c r="B148" s="22" t="s">
        <v>18</v>
      </c>
      <c r="C148" s="17" t="s">
        <v>19</v>
      </c>
      <c r="D148" s="5">
        <v>0.84299999999999997</v>
      </c>
      <c r="E148" s="6" t="s">
        <v>20</v>
      </c>
      <c r="F148" s="5">
        <v>0.16</v>
      </c>
      <c r="G148" s="27"/>
      <c r="H148" s="44"/>
    </row>
    <row r="149" spans="1:8" ht="20.100000000000001" customHeight="1">
      <c r="A149" s="27"/>
      <c r="B149" s="22" t="s">
        <v>21</v>
      </c>
      <c r="C149" s="17" t="s">
        <v>22</v>
      </c>
      <c r="D149" s="5">
        <v>0.876</v>
      </c>
      <c r="E149" s="6" t="s">
        <v>23</v>
      </c>
      <c r="F149" s="5">
        <v>0.16</v>
      </c>
      <c r="G149" s="27"/>
      <c r="H149" s="44"/>
    </row>
    <row r="150" spans="1:8" ht="20.100000000000001" customHeight="1">
      <c r="A150" s="27"/>
      <c r="B150" s="22" t="s">
        <v>24</v>
      </c>
      <c r="C150" s="17" t="s">
        <v>25</v>
      </c>
      <c r="D150" s="5">
        <v>0.95</v>
      </c>
      <c r="E150" s="6" t="s">
        <v>26</v>
      </c>
      <c r="F150" s="5">
        <v>0.159</v>
      </c>
      <c r="G150" s="27"/>
      <c r="H150" s="44"/>
    </row>
    <row r="151" spans="1:8" ht="20.100000000000001" customHeight="1">
      <c r="A151" s="27"/>
      <c r="B151" s="22" t="s">
        <v>27</v>
      </c>
      <c r="C151" s="17" t="s">
        <v>28</v>
      </c>
      <c r="D151" s="5">
        <v>1.0069999999999999</v>
      </c>
      <c r="E151" s="6" t="s">
        <v>29</v>
      </c>
      <c r="F151" s="5">
        <v>0.157</v>
      </c>
      <c r="G151" s="27"/>
      <c r="H151" s="44"/>
    </row>
    <row r="152" spans="1:8" ht="20.100000000000001" customHeight="1">
      <c r="A152" s="27"/>
      <c r="B152" s="22" t="s">
        <v>30</v>
      </c>
      <c r="C152" s="17" t="s">
        <v>31</v>
      </c>
      <c r="D152" s="5">
        <v>1.0309999999999999</v>
      </c>
      <c r="E152" s="6" t="s">
        <v>32</v>
      </c>
      <c r="F152" s="5">
        <v>0.185</v>
      </c>
      <c r="G152" s="27"/>
      <c r="H152" s="44"/>
    </row>
    <row r="153" spans="1:8" ht="20.100000000000001" customHeight="1">
      <c r="A153" s="27"/>
      <c r="B153" s="22" t="s">
        <v>33</v>
      </c>
      <c r="C153" s="17" t="s">
        <v>34</v>
      </c>
      <c r="D153" s="5">
        <v>1.0609999999999999</v>
      </c>
      <c r="E153" s="6" t="s">
        <v>35</v>
      </c>
      <c r="F153" s="5">
        <v>0.185</v>
      </c>
      <c r="G153" s="27"/>
      <c r="H153" s="44"/>
    </row>
    <row r="154" spans="1:8" ht="20.100000000000001" customHeight="1">
      <c r="A154" s="27"/>
      <c r="B154" s="22" t="s">
        <v>36</v>
      </c>
      <c r="C154" s="17" t="s">
        <v>37</v>
      </c>
      <c r="D154" s="5">
        <v>1.032</v>
      </c>
      <c r="E154" s="6" t="s">
        <v>38</v>
      </c>
      <c r="F154" s="5">
        <v>0.187</v>
      </c>
      <c r="G154" s="27"/>
      <c r="H154" s="44"/>
    </row>
    <row r="155" spans="1:8" ht="20.100000000000001" customHeight="1">
      <c r="A155" s="27"/>
      <c r="B155" s="22" t="s">
        <v>39</v>
      </c>
      <c r="C155" s="17" t="s">
        <v>40</v>
      </c>
      <c r="D155" s="5">
        <v>0.99</v>
      </c>
      <c r="E155" s="6" t="s">
        <v>41</v>
      </c>
      <c r="F155" s="5">
        <v>0.16300000000000001</v>
      </c>
      <c r="G155" s="27"/>
      <c r="H155" s="44"/>
    </row>
    <row r="156" spans="1:8" ht="20.100000000000001" customHeight="1">
      <c r="A156" s="27"/>
      <c r="B156" s="22" t="s">
        <v>42</v>
      </c>
      <c r="C156" s="17" t="s">
        <v>43</v>
      </c>
      <c r="D156" s="5">
        <v>0.97099999999999997</v>
      </c>
      <c r="E156" s="6" t="s">
        <v>44</v>
      </c>
      <c r="F156" s="5">
        <v>0.159</v>
      </c>
      <c r="G156" s="27"/>
      <c r="H156" s="44"/>
    </row>
    <row r="157" spans="1:8" ht="20.100000000000001" customHeight="1">
      <c r="A157" s="27"/>
      <c r="B157" s="22" t="s">
        <v>45</v>
      </c>
      <c r="C157" s="17" t="s">
        <v>46</v>
      </c>
      <c r="D157" s="5">
        <v>0.97099999999999997</v>
      </c>
      <c r="E157" s="6" t="s">
        <v>47</v>
      </c>
      <c r="F157" s="5">
        <v>0.158</v>
      </c>
      <c r="G157" s="27"/>
      <c r="H157" s="44"/>
    </row>
    <row r="158" spans="1:8" ht="20.100000000000001" customHeight="1">
      <c r="A158" s="27"/>
      <c r="B158" s="22" t="s">
        <v>48</v>
      </c>
      <c r="C158" s="17" t="s">
        <v>49</v>
      </c>
      <c r="D158" s="5">
        <v>0.97299999999999998</v>
      </c>
      <c r="E158" s="6" t="s">
        <v>50</v>
      </c>
      <c r="F158" s="5">
        <v>0.188</v>
      </c>
      <c r="G158" s="27"/>
      <c r="H158" s="44"/>
    </row>
    <row r="159" spans="1:8" ht="20.100000000000001" customHeight="1">
      <c r="A159" s="27"/>
      <c r="B159" s="22" t="s">
        <v>51</v>
      </c>
      <c r="C159" s="17" t="s">
        <v>52</v>
      </c>
      <c r="D159" s="5">
        <v>0.374</v>
      </c>
      <c r="E159" s="6" t="s">
        <v>53</v>
      </c>
      <c r="F159" s="5">
        <v>5.7000000000000002E-2</v>
      </c>
      <c r="G159" s="27"/>
      <c r="H159" s="44"/>
    </row>
    <row r="160" spans="1:8" ht="20.100000000000001" customHeight="1">
      <c r="A160" s="27"/>
      <c r="B160" s="22" t="s">
        <v>54</v>
      </c>
      <c r="C160" s="17" t="s">
        <v>55</v>
      </c>
      <c r="D160" s="5">
        <v>1.6E-2</v>
      </c>
      <c r="E160" s="6" t="s">
        <v>56</v>
      </c>
      <c r="F160" s="5">
        <v>4.0000000000000001E-3</v>
      </c>
      <c r="G160" s="27"/>
      <c r="H160" s="44"/>
    </row>
    <row r="161" spans="1:9" ht="20.100000000000001" customHeight="1">
      <c r="A161" s="27"/>
      <c r="B161" s="22" t="s">
        <v>57</v>
      </c>
      <c r="C161" s="17" t="s">
        <v>58</v>
      </c>
      <c r="D161" s="5">
        <v>1.9E-2</v>
      </c>
      <c r="E161" s="6" t="s">
        <v>59</v>
      </c>
      <c r="F161" s="5">
        <v>5.0000000000000001E-3</v>
      </c>
      <c r="G161" s="27"/>
      <c r="H161" s="44"/>
    </row>
    <row r="162" spans="1:9" ht="20.100000000000001" customHeight="1">
      <c r="A162" s="27"/>
      <c r="B162" s="22" t="s">
        <v>60</v>
      </c>
      <c r="C162" s="17" t="s">
        <v>61</v>
      </c>
      <c r="D162" s="5">
        <v>1.2999999999999999E-2</v>
      </c>
      <c r="E162" s="6" t="s">
        <v>62</v>
      </c>
      <c r="F162" s="5">
        <v>4.0000000000000001E-3</v>
      </c>
      <c r="G162" s="27"/>
      <c r="H162" s="44"/>
    </row>
    <row r="163" spans="1:9" ht="20.100000000000001" customHeight="1">
      <c r="A163" s="27"/>
      <c r="B163" s="22" t="s">
        <v>63</v>
      </c>
      <c r="C163" s="17" t="s">
        <v>64</v>
      </c>
      <c r="D163" s="5">
        <v>1.4E-2</v>
      </c>
      <c r="E163" s="6" t="s">
        <v>65</v>
      </c>
      <c r="F163" s="5">
        <v>4.0000000000000001E-3</v>
      </c>
      <c r="G163" s="27"/>
      <c r="H163" s="44"/>
    </row>
    <row r="164" spans="1:9" ht="20.100000000000001" customHeight="1">
      <c r="A164" s="27"/>
      <c r="B164" s="22" t="s">
        <v>66</v>
      </c>
      <c r="C164" s="17" t="s">
        <v>67</v>
      </c>
      <c r="D164" s="5">
        <v>1.4E-2</v>
      </c>
      <c r="E164" s="6" t="s">
        <v>68</v>
      </c>
      <c r="F164" s="5">
        <v>5.0000000000000001E-3</v>
      </c>
      <c r="G164" s="27"/>
      <c r="H164" s="44"/>
    </row>
    <row r="165" spans="1:9" ht="20.100000000000001" customHeight="1">
      <c r="A165" s="27"/>
      <c r="B165" s="22" t="s">
        <v>69</v>
      </c>
      <c r="C165" s="17" t="s">
        <v>70</v>
      </c>
      <c r="D165" s="5">
        <v>1.2E-2</v>
      </c>
      <c r="E165" s="6" t="s">
        <v>71</v>
      </c>
      <c r="F165" s="5">
        <v>4.0000000000000001E-3</v>
      </c>
      <c r="G165" s="27"/>
      <c r="H165" s="44"/>
    </row>
    <row r="166" spans="1:9" ht="20.100000000000001" customHeight="1" thickBot="1">
      <c r="A166" s="27"/>
      <c r="B166" s="23" t="s">
        <v>72</v>
      </c>
      <c r="C166" s="18" t="s">
        <v>73</v>
      </c>
      <c r="D166" s="7">
        <v>1.6E-2</v>
      </c>
      <c r="E166" s="8" t="s">
        <v>74</v>
      </c>
      <c r="F166" s="7">
        <v>5.0000000000000001E-3</v>
      </c>
      <c r="G166" s="27"/>
      <c r="H166" s="44"/>
    </row>
    <row r="167" spans="1:9" ht="39.950000000000003" customHeight="1" thickBot="1">
      <c r="A167" s="27"/>
      <c r="B167" s="24" t="s">
        <v>75</v>
      </c>
      <c r="C167" s="1" t="s">
        <v>78</v>
      </c>
      <c r="D167" s="25">
        <v>15.323</v>
      </c>
      <c r="E167" s="1" t="s">
        <v>79</v>
      </c>
      <c r="F167" s="26">
        <v>2.75</v>
      </c>
      <c r="G167" s="27"/>
      <c r="H167" s="32"/>
      <c r="I167" s="32"/>
    </row>
    <row r="168" spans="1:9" ht="39.950000000000003" customHeight="1">
      <c r="A168" s="27"/>
      <c r="B168" s="31"/>
      <c r="C168" s="2"/>
      <c r="D168" s="32"/>
      <c r="E168" s="2"/>
      <c r="F168" s="32"/>
      <c r="G168" s="27"/>
    </row>
    <row r="169" spans="1:9" ht="15.75">
      <c r="A169" s="99" t="s">
        <v>80</v>
      </c>
      <c r="B169" s="99"/>
      <c r="C169" s="99"/>
      <c r="D169" s="99"/>
      <c r="E169" s="99"/>
      <c r="F169" s="99"/>
      <c r="G169" s="99"/>
    </row>
    <row r="170" spans="1:9" ht="16.5">
      <c r="A170" s="27"/>
      <c r="B170" s="9"/>
      <c r="C170" s="10" t="s">
        <v>81</v>
      </c>
      <c r="D170" s="39" t="s">
        <v>308</v>
      </c>
      <c r="E170" s="19" t="s">
        <v>126</v>
      </c>
      <c r="F170" s="9"/>
      <c r="G170" s="27"/>
    </row>
    <row r="171" spans="1:9" ht="15.75">
      <c r="A171" s="27"/>
      <c r="B171" s="9"/>
      <c r="C171" s="9"/>
      <c r="D171" s="14"/>
      <c r="E171" s="15"/>
      <c r="F171" s="9"/>
      <c r="G171" s="27"/>
    </row>
    <row r="172" spans="1:9" ht="15.75" customHeight="1">
      <c r="A172" s="27"/>
      <c r="B172" s="9"/>
      <c r="C172" s="10" t="s">
        <v>304</v>
      </c>
      <c r="D172" s="101" t="s">
        <v>95</v>
      </c>
      <c r="E172" s="101"/>
      <c r="F172" s="101"/>
      <c r="G172" s="27"/>
    </row>
    <row r="173" spans="1:9" ht="16.5" thickBot="1">
      <c r="A173" s="27"/>
      <c r="B173" s="9"/>
      <c r="C173" s="29"/>
      <c r="D173" s="79"/>
      <c r="E173" s="79"/>
      <c r="F173" s="79"/>
      <c r="G173" s="27"/>
    </row>
    <row r="174" spans="1:9" ht="20.100000000000001" customHeight="1">
      <c r="A174" s="27"/>
      <c r="B174" s="91" t="s">
        <v>2</v>
      </c>
      <c r="C174" s="93" t="s">
        <v>87</v>
      </c>
      <c r="D174" s="94"/>
      <c r="E174" s="94"/>
      <c r="F174" s="95"/>
      <c r="G174" s="27"/>
    </row>
    <row r="175" spans="1:9" ht="20.100000000000001" customHeight="1" thickBot="1">
      <c r="A175" s="27"/>
      <c r="B175" s="92"/>
      <c r="C175" s="96" t="s">
        <v>88</v>
      </c>
      <c r="D175" s="97"/>
      <c r="E175" s="96" t="s">
        <v>89</v>
      </c>
      <c r="F175" s="97"/>
      <c r="G175" s="27"/>
      <c r="H175" s="46"/>
    </row>
    <row r="176" spans="1:9" ht="20.100000000000001" customHeight="1">
      <c r="A176" s="27"/>
      <c r="B176" s="21" t="s">
        <v>3</v>
      </c>
      <c r="C176" s="16" t="s">
        <v>4</v>
      </c>
      <c r="D176" s="13">
        <v>0.312</v>
      </c>
      <c r="E176" s="4" t="s">
        <v>5</v>
      </c>
      <c r="F176" s="13">
        <v>0.113</v>
      </c>
      <c r="G176" s="27"/>
      <c r="H176" s="44"/>
    </row>
    <row r="177" spans="1:8" ht="20.100000000000001" customHeight="1">
      <c r="A177" s="27"/>
      <c r="B177" s="22" t="s">
        <v>6</v>
      </c>
      <c r="C177" s="17" t="s">
        <v>7</v>
      </c>
      <c r="D177" s="5">
        <v>0.3</v>
      </c>
      <c r="E177" s="6" t="s">
        <v>8</v>
      </c>
      <c r="F177" s="5">
        <v>0.11600000000000001</v>
      </c>
      <c r="G177" s="27"/>
      <c r="H177" s="44"/>
    </row>
    <row r="178" spans="1:8" ht="20.100000000000001" customHeight="1">
      <c r="A178" s="27"/>
      <c r="B178" s="22" t="s">
        <v>9</v>
      </c>
      <c r="C178" s="17" t="s">
        <v>10</v>
      </c>
      <c r="D178" s="5">
        <v>0.29099999999999998</v>
      </c>
      <c r="E178" s="6" t="s">
        <v>11</v>
      </c>
      <c r="F178" s="5">
        <v>0.114</v>
      </c>
      <c r="G178" s="27"/>
      <c r="H178" s="44"/>
    </row>
    <row r="179" spans="1:8" ht="20.100000000000001" customHeight="1">
      <c r="A179" s="27"/>
      <c r="B179" s="22" t="s">
        <v>12</v>
      </c>
      <c r="C179" s="17" t="s">
        <v>13</v>
      </c>
      <c r="D179" s="5">
        <v>0.28199999999999997</v>
      </c>
      <c r="E179" s="6" t="s">
        <v>14</v>
      </c>
      <c r="F179" s="5">
        <v>9.8000000000000004E-2</v>
      </c>
      <c r="G179" s="27"/>
      <c r="H179" s="44"/>
    </row>
    <row r="180" spans="1:8" ht="20.100000000000001" customHeight="1">
      <c r="A180" s="27"/>
      <c r="B180" s="22" t="s">
        <v>15</v>
      </c>
      <c r="C180" s="17" t="s">
        <v>16</v>
      </c>
      <c r="D180" s="5">
        <v>0.28899999999999998</v>
      </c>
      <c r="E180" s="6" t="s">
        <v>17</v>
      </c>
      <c r="F180" s="5">
        <v>0.113</v>
      </c>
      <c r="G180" s="27"/>
      <c r="H180" s="44"/>
    </row>
    <row r="181" spans="1:8" ht="20.100000000000001" customHeight="1">
      <c r="A181" s="27"/>
      <c r="B181" s="22" t="s">
        <v>18</v>
      </c>
      <c r="C181" s="17" t="s">
        <v>19</v>
      </c>
      <c r="D181" s="5">
        <v>0.28799999999999998</v>
      </c>
      <c r="E181" s="6" t="s">
        <v>20</v>
      </c>
      <c r="F181" s="5">
        <v>0.105</v>
      </c>
      <c r="G181" s="27"/>
      <c r="H181" s="44"/>
    </row>
    <row r="182" spans="1:8" ht="20.100000000000001" customHeight="1">
      <c r="A182" s="27"/>
      <c r="B182" s="22" t="s">
        <v>21</v>
      </c>
      <c r="C182" s="17" t="s">
        <v>22</v>
      </c>
      <c r="D182" s="5">
        <v>0.3</v>
      </c>
      <c r="E182" s="6" t="s">
        <v>23</v>
      </c>
      <c r="F182" s="5">
        <v>7.3999999999999996E-2</v>
      </c>
      <c r="G182" s="27"/>
      <c r="H182" s="44"/>
    </row>
    <row r="183" spans="1:8" ht="20.100000000000001" customHeight="1">
      <c r="A183" s="27"/>
      <c r="B183" s="22" t="s">
        <v>24</v>
      </c>
      <c r="C183" s="17" t="s">
        <v>25</v>
      </c>
      <c r="D183" s="5">
        <v>0.36699999999999999</v>
      </c>
      <c r="E183" s="6" t="s">
        <v>26</v>
      </c>
      <c r="F183" s="5">
        <v>0.114</v>
      </c>
      <c r="G183" s="27"/>
      <c r="H183" s="44"/>
    </row>
    <row r="184" spans="1:8" ht="20.100000000000001" customHeight="1">
      <c r="A184" s="27"/>
      <c r="B184" s="22" t="s">
        <v>27</v>
      </c>
      <c r="C184" s="17" t="s">
        <v>28</v>
      </c>
      <c r="D184" s="5">
        <v>0.36599999999999999</v>
      </c>
      <c r="E184" s="6" t="s">
        <v>29</v>
      </c>
      <c r="F184" s="5">
        <v>0.10100000000000001</v>
      </c>
      <c r="G184" s="27"/>
      <c r="H184" s="44"/>
    </row>
    <row r="185" spans="1:8" ht="20.100000000000001" customHeight="1">
      <c r="A185" s="27"/>
      <c r="B185" s="22" t="s">
        <v>30</v>
      </c>
      <c r="C185" s="17" t="s">
        <v>31</v>
      </c>
      <c r="D185" s="5">
        <v>0.35499999999999998</v>
      </c>
      <c r="E185" s="6" t="s">
        <v>32</v>
      </c>
      <c r="F185" s="5">
        <v>9.5000000000000001E-2</v>
      </c>
      <c r="G185" s="27"/>
      <c r="H185" s="44"/>
    </row>
    <row r="186" spans="1:8" ht="20.100000000000001" customHeight="1">
      <c r="A186" s="27"/>
      <c r="B186" s="22" t="s">
        <v>33</v>
      </c>
      <c r="C186" s="17" t="s">
        <v>34</v>
      </c>
      <c r="D186" s="5">
        <v>0.35399999999999998</v>
      </c>
      <c r="E186" s="6" t="s">
        <v>35</v>
      </c>
      <c r="F186" s="5">
        <v>8.2000000000000003E-2</v>
      </c>
      <c r="G186" s="27"/>
      <c r="H186" s="44"/>
    </row>
    <row r="187" spans="1:8" ht="20.100000000000001" customHeight="1">
      <c r="A187" s="27"/>
      <c r="B187" s="22" t="s">
        <v>36</v>
      </c>
      <c r="C187" s="17" t="s">
        <v>37</v>
      </c>
      <c r="D187" s="5">
        <v>0.35799999999999998</v>
      </c>
      <c r="E187" s="6" t="s">
        <v>38</v>
      </c>
      <c r="F187" s="5">
        <v>8.6999999999999994E-2</v>
      </c>
      <c r="G187" s="27"/>
      <c r="H187" s="44"/>
    </row>
    <row r="188" spans="1:8" ht="20.100000000000001" customHeight="1">
      <c r="A188" s="27"/>
      <c r="B188" s="22" t="s">
        <v>39</v>
      </c>
      <c r="C188" s="17" t="s">
        <v>40</v>
      </c>
      <c r="D188" s="5">
        <v>0.35799999999999998</v>
      </c>
      <c r="E188" s="6" t="s">
        <v>41</v>
      </c>
      <c r="F188" s="5">
        <v>9.5000000000000001E-2</v>
      </c>
      <c r="G188" s="27"/>
      <c r="H188" s="44"/>
    </row>
    <row r="189" spans="1:8" ht="20.100000000000001" customHeight="1">
      <c r="A189" s="27"/>
      <c r="B189" s="22" t="s">
        <v>42</v>
      </c>
      <c r="C189" s="17" t="s">
        <v>43</v>
      </c>
      <c r="D189" s="5">
        <v>0.35299999999999998</v>
      </c>
      <c r="E189" s="6" t="s">
        <v>44</v>
      </c>
      <c r="F189" s="5">
        <v>9.9000000000000005E-2</v>
      </c>
      <c r="G189" s="27"/>
      <c r="H189" s="44"/>
    </row>
    <row r="190" spans="1:8" ht="20.100000000000001" customHeight="1">
      <c r="A190" s="27"/>
      <c r="B190" s="22" t="s">
        <v>45</v>
      </c>
      <c r="C190" s="17" t="s">
        <v>46</v>
      </c>
      <c r="D190" s="5">
        <v>0.35499999999999998</v>
      </c>
      <c r="E190" s="6" t="s">
        <v>47</v>
      </c>
      <c r="F190" s="5">
        <v>9.2999999999999999E-2</v>
      </c>
      <c r="G190" s="27"/>
      <c r="H190" s="44"/>
    </row>
    <row r="191" spans="1:8" ht="20.100000000000001" customHeight="1">
      <c r="A191" s="27"/>
      <c r="B191" s="22" t="s">
        <v>48</v>
      </c>
      <c r="C191" s="17" t="s">
        <v>49</v>
      </c>
      <c r="D191" s="5">
        <v>0.32100000000000001</v>
      </c>
      <c r="E191" s="6" t="s">
        <v>50</v>
      </c>
      <c r="F191" s="5">
        <v>7.8E-2</v>
      </c>
      <c r="G191" s="27"/>
      <c r="H191" s="44"/>
    </row>
    <row r="192" spans="1:8" ht="20.100000000000001" customHeight="1">
      <c r="A192" s="27"/>
      <c r="B192" s="22" t="s">
        <v>51</v>
      </c>
      <c r="C192" s="17" t="s">
        <v>52</v>
      </c>
      <c r="D192" s="5">
        <v>0.33600000000000002</v>
      </c>
      <c r="E192" s="6" t="s">
        <v>53</v>
      </c>
      <c r="F192" s="5">
        <v>0.09</v>
      </c>
      <c r="G192" s="27"/>
      <c r="H192" s="44"/>
    </row>
    <row r="193" spans="1:9" ht="20.100000000000001" customHeight="1">
      <c r="A193" s="27"/>
      <c r="B193" s="22" t="s">
        <v>54</v>
      </c>
      <c r="C193" s="17" t="s">
        <v>55</v>
      </c>
      <c r="D193" s="5">
        <v>0.38800000000000001</v>
      </c>
      <c r="E193" s="6" t="s">
        <v>56</v>
      </c>
      <c r="F193" s="5">
        <v>9.4E-2</v>
      </c>
      <c r="G193" s="27"/>
      <c r="H193" s="44"/>
    </row>
    <row r="194" spans="1:9" ht="20.100000000000001" customHeight="1">
      <c r="A194" s="27"/>
      <c r="B194" s="22" t="s">
        <v>57</v>
      </c>
      <c r="C194" s="17" t="s">
        <v>58</v>
      </c>
      <c r="D194" s="5">
        <v>0.38300000000000001</v>
      </c>
      <c r="E194" s="6" t="s">
        <v>59</v>
      </c>
      <c r="F194" s="5">
        <v>7.5999999999999998E-2</v>
      </c>
      <c r="G194" s="27"/>
      <c r="H194" s="44"/>
    </row>
    <row r="195" spans="1:9" ht="20.100000000000001" customHeight="1">
      <c r="A195" s="27"/>
      <c r="B195" s="22" t="s">
        <v>60</v>
      </c>
      <c r="C195" s="17" t="s">
        <v>61</v>
      </c>
      <c r="D195" s="5">
        <v>0.40200000000000002</v>
      </c>
      <c r="E195" s="6" t="s">
        <v>62</v>
      </c>
      <c r="F195" s="5">
        <v>0.108</v>
      </c>
      <c r="G195" s="27"/>
      <c r="H195" s="44"/>
    </row>
    <row r="196" spans="1:9" ht="20.100000000000001" customHeight="1">
      <c r="A196" s="27"/>
      <c r="B196" s="22" t="s">
        <v>63</v>
      </c>
      <c r="C196" s="17" t="s">
        <v>64</v>
      </c>
      <c r="D196" s="5">
        <v>0.39200000000000002</v>
      </c>
      <c r="E196" s="6" t="s">
        <v>65</v>
      </c>
      <c r="F196" s="5">
        <v>0.11</v>
      </c>
      <c r="G196" s="27"/>
      <c r="H196" s="44"/>
    </row>
    <row r="197" spans="1:9" ht="20.100000000000001" customHeight="1">
      <c r="A197" s="27"/>
      <c r="B197" s="22" t="s">
        <v>66</v>
      </c>
      <c r="C197" s="17" t="s">
        <v>67</v>
      </c>
      <c r="D197" s="5">
        <v>0.36499999999999999</v>
      </c>
      <c r="E197" s="6" t="s">
        <v>68</v>
      </c>
      <c r="F197" s="5">
        <v>0.108</v>
      </c>
      <c r="G197" s="27"/>
      <c r="H197" s="44"/>
    </row>
    <row r="198" spans="1:9" ht="20.100000000000001" customHeight="1">
      <c r="A198" s="27"/>
      <c r="B198" s="22" t="s">
        <v>69</v>
      </c>
      <c r="C198" s="17" t="s">
        <v>70</v>
      </c>
      <c r="D198" s="5">
        <v>0.34499999999999997</v>
      </c>
      <c r="E198" s="6" t="s">
        <v>71</v>
      </c>
      <c r="F198" s="5">
        <v>0.115</v>
      </c>
      <c r="G198" s="27"/>
      <c r="H198" s="44"/>
    </row>
    <row r="199" spans="1:9" ht="20.100000000000001" customHeight="1" thickBot="1">
      <c r="A199" s="27"/>
      <c r="B199" s="23" t="s">
        <v>72</v>
      </c>
      <c r="C199" s="18" t="s">
        <v>73</v>
      </c>
      <c r="D199" s="7">
        <v>0.313</v>
      </c>
      <c r="E199" s="8" t="s">
        <v>74</v>
      </c>
      <c r="F199" s="7">
        <v>0.10100000000000001</v>
      </c>
      <c r="G199" s="27"/>
      <c r="H199" s="44"/>
    </row>
    <row r="200" spans="1:9" ht="39.950000000000003" customHeight="1" thickBot="1">
      <c r="A200" s="27"/>
      <c r="B200" s="24" t="s">
        <v>75</v>
      </c>
      <c r="C200" s="1" t="s">
        <v>78</v>
      </c>
      <c r="D200" s="25">
        <v>8.173</v>
      </c>
      <c r="E200" s="3" t="s">
        <v>79</v>
      </c>
      <c r="F200" s="80">
        <v>2.379</v>
      </c>
      <c r="G200" s="27"/>
      <c r="H200" s="32"/>
      <c r="I200" s="32"/>
    </row>
    <row r="201" spans="1:9" ht="39.950000000000003" customHeight="1">
      <c r="A201" s="27"/>
      <c r="B201" s="31"/>
      <c r="C201" s="2"/>
      <c r="D201" s="32"/>
      <c r="E201" s="2"/>
      <c r="F201" s="32"/>
      <c r="G201" s="27"/>
    </row>
    <row r="202" spans="1:9" ht="15.75">
      <c r="A202" s="99" t="s">
        <v>80</v>
      </c>
      <c r="B202" s="99"/>
      <c r="C202" s="99"/>
      <c r="D202" s="99"/>
      <c r="E202" s="99"/>
      <c r="F202" s="99"/>
      <c r="G202" s="99"/>
    </row>
    <row r="203" spans="1:9" ht="16.5">
      <c r="A203" s="27"/>
      <c r="B203" s="9"/>
      <c r="C203" s="10" t="s">
        <v>81</v>
      </c>
      <c r="D203" s="39" t="s">
        <v>308</v>
      </c>
      <c r="E203" s="19" t="s">
        <v>126</v>
      </c>
      <c r="F203" s="9"/>
      <c r="G203" s="27"/>
    </row>
    <row r="204" spans="1:9" ht="15.75">
      <c r="A204" s="27"/>
      <c r="B204" s="9"/>
      <c r="C204" s="9"/>
      <c r="D204" s="14"/>
      <c r="E204" s="15"/>
      <c r="F204" s="9"/>
      <c r="G204" s="27"/>
    </row>
    <row r="205" spans="1:9" ht="15.75" customHeight="1">
      <c r="A205" s="27"/>
      <c r="B205" s="9"/>
      <c r="C205" s="10" t="s">
        <v>304</v>
      </c>
      <c r="D205" s="101" t="s">
        <v>96</v>
      </c>
      <c r="E205" s="101"/>
      <c r="F205" s="101"/>
      <c r="G205" s="27"/>
    </row>
    <row r="206" spans="1:9" ht="16.5" thickBot="1">
      <c r="A206" s="27"/>
      <c r="B206" s="9"/>
      <c r="C206" s="29"/>
      <c r="D206" s="79"/>
      <c r="E206" s="79"/>
      <c r="F206" s="79"/>
      <c r="G206" s="27"/>
    </row>
    <row r="207" spans="1:9" ht="20.100000000000001" customHeight="1">
      <c r="A207" s="27"/>
      <c r="B207" s="91" t="s">
        <v>2</v>
      </c>
      <c r="C207" s="93" t="s">
        <v>87</v>
      </c>
      <c r="D207" s="94"/>
      <c r="E207" s="94"/>
      <c r="F207" s="95"/>
      <c r="G207" s="27"/>
    </row>
    <row r="208" spans="1:9" ht="20.100000000000001" customHeight="1" thickBot="1">
      <c r="A208" s="27"/>
      <c r="B208" s="92"/>
      <c r="C208" s="96" t="s">
        <v>88</v>
      </c>
      <c r="D208" s="97"/>
      <c r="E208" s="96" t="s">
        <v>89</v>
      </c>
      <c r="F208" s="97"/>
      <c r="G208" s="27"/>
      <c r="H208" s="46"/>
    </row>
    <row r="209" spans="1:8" ht="20.100000000000001" customHeight="1">
      <c r="A209" s="27"/>
      <c r="B209" s="21" t="s">
        <v>3</v>
      </c>
      <c r="C209" s="16" t="s">
        <v>4</v>
      </c>
      <c r="D209" s="81">
        <v>1.6259999999999999</v>
      </c>
      <c r="E209" s="16" t="s">
        <v>5</v>
      </c>
      <c r="F209" s="13">
        <v>0.41299999999999998</v>
      </c>
      <c r="G209" s="27"/>
      <c r="H209" s="44"/>
    </row>
    <row r="210" spans="1:8" ht="20.100000000000001" customHeight="1">
      <c r="A210" s="27"/>
      <c r="B210" s="22" t="s">
        <v>6</v>
      </c>
      <c r="C210" s="17" t="s">
        <v>7</v>
      </c>
      <c r="D210" s="82">
        <v>1.498</v>
      </c>
      <c r="E210" s="17" t="s">
        <v>8</v>
      </c>
      <c r="F210" s="5">
        <v>0.41199999999999998</v>
      </c>
      <c r="G210" s="27"/>
      <c r="H210" s="44"/>
    </row>
    <row r="211" spans="1:8" ht="20.100000000000001" customHeight="1">
      <c r="A211" s="27"/>
      <c r="B211" s="22" t="s">
        <v>9</v>
      </c>
      <c r="C211" s="17" t="s">
        <v>10</v>
      </c>
      <c r="D211" s="82">
        <v>1.427</v>
      </c>
      <c r="E211" s="17" t="s">
        <v>11</v>
      </c>
      <c r="F211" s="5">
        <v>0.41399999999999998</v>
      </c>
      <c r="G211" s="27"/>
      <c r="H211" s="44"/>
    </row>
    <row r="212" spans="1:8" ht="20.100000000000001" customHeight="1">
      <c r="A212" s="27"/>
      <c r="B212" s="22" t="s">
        <v>12</v>
      </c>
      <c r="C212" s="17" t="s">
        <v>13</v>
      </c>
      <c r="D212" s="82">
        <v>1.3959999999999999</v>
      </c>
      <c r="E212" s="17" t="s">
        <v>14</v>
      </c>
      <c r="F212" s="5">
        <v>0.40899999999999997</v>
      </c>
      <c r="G212" s="27"/>
      <c r="H212" s="44"/>
    </row>
    <row r="213" spans="1:8" ht="20.100000000000001" customHeight="1">
      <c r="A213" s="27"/>
      <c r="B213" s="22" t="s">
        <v>15</v>
      </c>
      <c r="C213" s="17" t="s">
        <v>16</v>
      </c>
      <c r="D213" s="82">
        <v>1.4039999999999999</v>
      </c>
      <c r="E213" s="17" t="s">
        <v>17</v>
      </c>
      <c r="F213" s="5">
        <v>0.40200000000000002</v>
      </c>
      <c r="G213" s="27"/>
      <c r="H213" s="44"/>
    </row>
    <row r="214" spans="1:8" ht="20.100000000000001" customHeight="1">
      <c r="A214" s="27"/>
      <c r="B214" s="22" t="s">
        <v>18</v>
      </c>
      <c r="C214" s="17" t="s">
        <v>19</v>
      </c>
      <c r="D214" s="82">
        <v>1.4710000000000001</v>
      </c>
      <c r="E214" s="17" t="s">
        <v>20</v>
      </c>
      <c r="F214" s="5">
        <v>0.39600000000000002</v>
      </c>
      <c r="G214" s="27"/>
      <c r="H214" s="44"/>
    </row>
    <row r="215" spans="1:8" ht="20.100000000000001" customHeight="1">
      <c r="A215" s="27"/>
      <c r="B215" s="22" t="s">
        <v>21</v>
      </c>
      <c r="C215" s="17" t="s">
        <v>22</v>
      </c>
      <c r="D215" s="82">
        <v>1.6779999999999999</v>
      </c>
      <c r="E215" s="17" t="s">
        <v>23</v>
      </c>
      <c r="F215" s="5">
        <v>0.39500000000000002</v>
      </c>
      <c r="G215" s="27"/>
      <c r="H215" s="44"/>
    </row>
    <row r="216" spans="1:8" ht="20.100000000000001" customHeight="1">
      <c r="A216" s="27"/>
      <c r="B216" s="22" t="s">
        <v>24</v>
      </c>
      <c r="C216" s="17" t="s">
        <v>25</v>
      </c>
      <c r="D216" s="82">
        <v>1.907</v>
      </c>
      <c r="E216" s="17" t="s">
        <v>26</v>
      </c>
      <c r="F216" s="5">
        <v>0.38200000000000001</v>
      </c>
      <c r="G216" s="27"/>
      <c r="H216" s="44"/>
    </row>
    <row r="217" spans="1:8" ht="20.100000000000001" customHeight="1">
      <c r="A217" s="27"/>
      <c r="B217" s="22" t="s">
        <v>27</v>
      </c>
      <c r="C217" s="17" t="s">
        <v>28</v>
      </c>
      <c r="D217" s="82">
        <v>1.956</v>
      </c>
      <c r="E217" s="17" t="s">
        <v>29</v>
      </c>
      <c r="F217" s="5">
        <v>0.36599999999999999</v>
      </c>
      <c r="G217" s="27"/>
      <c r="H217" s="44"/>
    </row>
    <row r="218" spans="1:8" ht="20.100000000000001" customHeight="1">
      <c r="A218" s="27"/>
      <c r="B218" s="22" t="s">
        <v>30</v>
      </c>
      <c r="C218" s="17" t="s">
        <v>31</v>
      </c>
      <c r="D218" s="82">
        <v>2.0219999999999998</v>
      </c>
      <c r="E218" s="17" t="s">
        <v>32</v>
      </c>
      <c r="F218" s="5">
        <v>0.371</v>
      </c>
      <c r="G218" s="27"/>
      <c r="H218" s="44"/>
    </row>
    <row r="219" spans="1:8" ht="20.100000000000001" customHeight="1">
      <c r="A219" s="27"/>
      <c r="B219" s="22" t="s">
        <v>33</v>
      </c>
      <c r="C219" s="17" t="s">
        <v>34</v>
      </c>
      <c r="D219" s="82">
        <v>2.1150000000000002</v>
      </c>
      <c r="E219" s="17" t="s">
        <v>35</v>
      </c>
      <c r="F219" s="5">
        <v>0.38900000000000001</v>
      </c>
      <c r="G219" s="27"/>
      <c r="H219" s="44"/>
    </row>
    <row r="220" spans="1:8" ht="20.100000000000001" customHeight="1">
      <c r="A220" s="27"/>
      <c r="B220" s="22" t="s">
        <v>36</v>
      </c>
      <c r="C220" s="17" t="s">
        <v>37</v>
      </c>
      <c r="D220" s="82">
        <v>2.1720000000000002</v>
      </c>
      <c r="E220" s="17" t="s">
        <v>38</v>
      </c>
      <c r="F220" s="5">
        <v>0.39400000000000002</v>
      </c>
      <c r="G220" s="27"/>
      <c r="H220" s="44"/>
    </row>
    <row r="221" spans="1:8" ht="20.100000000000001" customHeight="1">
      <c r="A221" s="27"/>
      <c r="B221" s="22" t="s">
        <v>39</v>
      </c>
      <c r="C221" s="17" t="s">
        <v>40</v>
      </c>
      <c r="D221" s="82">
        <v>2.1560000000000001</v>
      </c>
      <c r="E221" s="17" t="s">
        <v>41</v>
      </c>
      <c r="F221" s="5">
        <v>0.40600000000000003</v>
      </c>
      <c r="G221" s="27"/>
      <c r="H221" s="44"/>
    </row>
    <row r="222" spans="1:8" ht="20.100000000000001" customHeight="1">
      <c r="A222" s="27"/>
      <c r="B222" s="22" t="s">
        <v>42</v>
      </c>
      <c r="C222" s="17" t="s">
        <v>43</v>
      </c>
      <c r="D222" s="82">
        <v>2.1789999999999998</v>
      </c>
      <c r="E222" s="17" t="s">
        <v>44</v>
      </c>
      <c r="F222" s="5">
        <v>0.39</v>
      </c>
      <c r="G222" s="27"/>
      <c r="H222" s="44"/>
    </row>
    <row r="223" spans="1:8" ht="20.100000000000001" customHeight="1">
      <c r="A223" s="27"/>
      <c r="B223" s="22" t="s">
        <v>45</v>
      </c>
      <c r="C223" s="17" t="s">
        <v>46</v>
      </c>
      <c r="D223" s="82">
        <v>2.1840000000000002</v>
      </c>
      <c r="E223" s="17" t="s">
        <v>47</v>
      </c>
      <c r="F223" s="5">
        <v>0.40400000000000003</v>
      </c>
      <c r="G223" s="27"/>
      <c r="H223" s="44"/>
    </row>
    <row r="224" spans="1:8" ht="20.100000000000001" customHeight="1">
      <c r="A224" s="27"/>
      <c r="B224" s="22" t="s">
        <v>48</v>
      </c>
      <c r="C224" s="17" t="s">
        <v>49</v>
      </c>
      <c r="D224" s="82">
        <v>2.2250000000000001</v>
      </c>
      <c r="E224" s="17" t="s">
        <v>50</v>
      </c>
      <c r="F224" s="5">
        <v>0.41499999999999998</v>
      </c>
      <c r="G224" s="27"/>
      <c r="H224" s="44"/>
    </row>
    <row r="225" spans="1:9" ht="20.100000000000001" customHeight="1">
      <c r="A225" s="27"/>
      <c r="B225" s="22" t="s">
        <v>51</v>
      </c>
      <c r="C225" s="17" t="s">
        <v>52</v>
      </c>
      <c r="D225" s="82">
        <v>2.4060000000000001</v>
      </c>
      <c r="E225" s="17" t="s">
        <v>53</v>
      </c>
      <c r="F225" s="5">
        <v>0.41</v>
      </c>
      <c r="G225" s="27"/>
      <c r="H225" s="44"/>
    </row>
    <row r="226" spans="1:9" ht="20.100000000000001" customHeight="1">
      <c r="A226" s="27"/>
      <c r="B226" s="22" t="s">
        <v>54</v>
      </c>
      <c r="C226" s="17" t="s">
        <v>55</v>
      </c>
      <c r="D226" s="82">
        <v>2.5270000000000001</v>
      </c>
      <c r="E226" s="17" t="s">
        <v>56</v>
      </c>
      <c r="F226" s="5">
        <v>0.41499999999999998</v>
      </c>
      <c r="G226" s="27"/>
      <c r="H226" s="44"/>
    </row>
    <row r="227" spans="1:9" ht="20.100000000000001" customHeight="1">
      <c r="A227" s="27"/>
      <c r="B227" s="22" t="s">
        <v>57</v>
      </c>
      <c r="C227" s="17" t="s">
        <v>58</v>
      </c>
      <c r="D227" s="82">
        <v>2.6160000000000001</v>
      </c>
      <c r="E227" s="17" t="s">
        <v>59</v>
      </c>
      <c r="F227" s="5">
        <v>0.43</v>
      </c>
      <c r="G227" s="27"/>
      <c r="H227" s="44"/>
    </row>
    <row r="228" spans="1:9" ht="20.100000000000001" customHeight="1">
      <c r="A228" s="27"/>
      <c r="B228" s="22" t="s">
        <v>60</v>
      </c>
      <c r="C228" s="17" t="s">
        <v>61</v>
      </c>
      <c r="D228" s="82">
        <v>2.621</v>
      </c>
      <c r="E228" s="17" t="s">
        <v>62</v>
      </c>
      <c r="F228" s="5">
        <v>0.40899999999999997</v>
      </c>
      <c r="G228" s="27"/>
      <c r="H228" s="44"/>
    </row>
    <row r="229" spans="1:9" ht="20.100000000000001" customHeight="1">
      <c r="A229" s="27"/>
      <c r="B229" s="22" t="s">
        <v>63</v>
      </c>
      <c r="C229" s="17" t="s">
        <v>64</v>
      </c>
      <c r="D229" s="82">
        <v>2.5369999999999999</v>
      </c>
      <c r="E229" s="17" t="s">
        <v>65</v>
      </c>
      <c r="F229" s="5">
        <v>0.40600000000000003</v>
      </c>
      <c r="G229" s="27"/>
      <c r="H229" s="44"/>
    </row>
    <row r="230" spans="1:9" ht="20.100000000000001" customHeight="1">
      <c r="A230" s="27"/>
      <c r="B230" s="22" t="s">
        <v>66</v>
      </c>
      <c r="C230" s="17" t="s">
        <v>67</v>
      </c>
      <c r="D230" s="82">
        <v>2.4</v>
      </c>
      <c r="E230" s="17" t="s">
        <v>68</v>
      </c>
      <c r="F230" s="5">
        <v>0.39500000000000002</v>
      </c>
      <c r="G230" s="27"/>
      <c r="H230" s="44"/>
    </row>
    <row r="231" spans="1:9" ht="20.100000000000001" customHeight="1">
      <c r="A231" s="27"/>
      <c r="B231" s="22" t="s">
        <v>69</v>
      </c>
      <c r="C231" s="17" t="s">
        <v>70</v>
      </c>
      <c r="D231" s="82">
        <v>2.1160000000000001</v>
      </c>
      <c r="E231" s="17" t="s">
        <v>71</v>
      </c>
      <c r="F231" s="5">
        <v>0.39100000000000001</v>
      </c>
      <c r="G231" s="27"/>
      <c r="H231" s="44"/>
    </row>
    <row r="232" spans="1:9" ht="20.100000000000001" customHeight="1" thickBot="1">
      <c r="A232" s="27"/>
      <c r="B232" s="23" t="s">
        <v>72</v>
      </c>
      <c r="C232" s="18" t="s">
        <v>73</v>
      </c>
      <c r="D232" s="83">
        <v>1.831</v>
      </c>
      <c r="E232" s="18" t="s">
        <v>74</v>
      </c>
      <c r="F232" s="7">
        <v>0.40100000000000002</v>
      </c>
      <c r="G232" s="27"/>
      <c r="H232" s="44"/>
    </row>
    <row r="233" spans="1:9" ht="39.950000000000003" customHeight="1" thickBot="1">
      <c r="A233" s="27"/>
      <c r="B233" s="24" t="s">
        <v>75</v>
      </c>
      <c r="C233" s="1" t="s">
        <v>78</v>
      </c>
      <c r="D233" s="25">
        <v>48.47</v>
      </c>
      <c r="E233" s="3" t="s">
        <v>79</v>
      </c>
      <c r="F233" s="80">
        <v>9.6150000000000002</v>
      </c>
      <c r="G233" s="27"/>
      <c r="H233" s="32"/>
      <c r="I233" s="32"/>
    </row>
    <row r="234" spans="1:9" ht="39.950000000000003" customHeight="1">
      <c r="A234" s="27"/>
      <c r="B234" s="31"/>
      <c r="C234" s="2"/>
      <c r="D234" s="32"/>
      <c r="E234" s="2"/>
      <c r="F234" s="32"/>
      <c r="G234" s="27"/>
    </row>
    <row r="235" spans="1:9" ht="15.75">
      <c r="A235" s="99" t="s">
        <v>80</v>
      </c>
      <c r="B235" s="99"/>
      <c r="C235" s="99"/>
      <c r="D235" s="99"/>
      <c r="E235" s="99"/>
      <c r="F235" s="99"/>
      <c r="G235" s="99"/>
    </row>
    <row r="236" spans="1:9" ht="16.5">
      <c r="A236" s="27"/>
      <c r="B236" s="9"/>
      <c r="C236" s="10" t="s">
        <v>81</v>
      </c>
      <c r="D236" s="39" t="s">
        <v>308</v>
      </c>
      <c r="E236" s="19" t="s">
        <v>126</v>
      </c>
      <c r="F236" s="9"/>
      <c r="G236" s="27"/>
    </row>
    <row r="237" spans="1:9" ht="15.75">
      <c r="A237" s="27"/>
      <c r="B237" s="9"/>
      <c r="C237" s="9"/>
      <c r="D237" s="14"/>
      <c r="E237" s="15"/>
      <c r="F237" s="9"/>
      <c r="G237" s="27"/>
    </row>
    <row r="238" spans="1:9" ht="15.75" customHeight="1">
      <c r="A238" s="27"/>
      <c r="B238" s="9"/>
      <c r="C238" s="10" t="s">
        <v>304</v>
      </c>
      <c r="D238" s="101" t="s">
        <v>97</v>
      </c>
      <c r="E238" s="101"/>
      <c r="F238" s="101"/>
      <c r="G238" s="27"/>
    </row>
    <row r="239" spans="1:9" ht="16.5" thickBot="1">
      <c r="A239" s="27"/>
      <c r="B239" s="9"/>
      <c r="C239" s="29"/>
      <c r="D239" s="79"/>
      <c r="E239" s="79"/>
      <c r="F239" s="79"/>
      <c r="G239" s="27"/>
    </row>
    <row r="240" spans="1:9" ht="20.100000000000001" customHeight="1">
      <c r="A240" s="27"/>
      <c r="B240" s="91" t="s">
        <v>2</v>
      </c>
      <c r="C240" s="93" t="s">
        <v>87</v>
      </c>
      <c r="D240" s="94"/>
      <c r="E240" s="94"/>
      <c r="F240" s="95"/>
      <c r="G240" s="27"/>
    </row>
    <row r="241" spans="1:8" ht="20.100000000000001" customHeight="1" thickBot="1">
      <c r="A241" s="27"/>
      <c r="B241" s="92"/>
      <c r="C241" s="96" t="s">
        <v>88</v>
      </c>
      <c r="D241" s="97"/>
      <c r="E241" s="96" t="s">
        <v>89</v>
      </c>
      <c r="F241" s="97"/>
      <c r="G241" s="27"/>
      <c r="H241" s="46"/>
    </row>
    <row r="242" spans="1:8" ht="20.100000000000001" customHeight="1">
      <c r="A242" s="27"/>
      <c r="B242" s="21" t="s">
        <v>3</v>
      </c>
      <c r="C242" s="16" t="s">
        <v>4</v>
      </c>
      <c r="D242" s="13">
        <v>1.1679999999999999</v>
      </c>
      <c r="E242" s="4" t="s">
        <v>5</v>
      </c>
      <c r="F242" s="13">
        <v>0.26200000000000001</v>
      </c>
      <c r="G242" s="27"/>
      <c r="H242" s="44"/>
    </row>
    <row r="243" spans="1:8" ht="20.100000000000001" customHeight="1">
      <c r="A243" s="27"/>
      <c r="B243" s="22" t="s">
        <v>6</v>
      </c>
      <c r="C243" s="17" t="s">
        <v>7</v>
      </c>
      <c r="D243" s="5">
        <v>1.1399999999999999</v>
      </c>
      <c r="E243" s="6" t="s">
        <v>8</v>
      </c>
      <c r="F243" s="5">
        <v>0.26900000000000002</v>
      </c>
      <c r="G243" s="27"/>
      <c r="H243" s="44"/>
    </row>
    <row r="244" spans="1:8" ht="20.100000000000001" customHeight="1">
      <c r="A244" s="27"/>
      <c r="B244" s="22" t="s">
        <v>9</v>
      </c>
      <c r="C244" s="17" t="s">
        <v>10</v>
      </c>
      <c r="D244" s="5">
        <v>1.137</v>
      </c>
      <c r="E244" s="6" t="s">
        <v>11</v>
      </c>
      <c r="F244" s="5">
        <v>0.27100000000000002</v>
      </c>
      <c r="G244" s="27"/>
      <c r="H244" s="44"/>
    </row>
    <row r="245" spans="1:8" ht="20.100000000000001" customHeight="1">
      <c r="A245" s="27"/>
      <c r="B245" s="22" t="s">
        <v>12</v>
      </c>
      <c r="C245" s="17" t="s">
        <v>13</v>
      </c>
      <c r="D245" s="5">
        <v>1.1299999999999999</v>
      </c>
      <c r="E245" s="6" t="s">
        <v>14</v>
      </c>
      <c r="F245" s="5">
        <v>0.27700000000000002</v>
      </c>
      <c r="G245" s="27"/>
      <c r="H245" s="44"/>
    </row>
    <row r="246" spans="1:8" ht="20.100000000000001" customHeight="1">
      <c r="A246" s="27"/>
      <c r="B246" s="22" t="s">
        <v>15</v>
      </c>
      <c r="C246" s="17" t="s">
        <v>16</v>
      </c>
      <c r="D246" s="5">
        <v>1.1000000000000001</v>
      </c>
      <c r="E246" s="6" t="s">
        <v>17</v>
      </c>
      <c r="F246" s="5">
        <v>0.27500000000000002</v>
      </c>
      <c r="G246" s="27"/>
      <c r="H246" s="44"/>
    </row>
    <row r="247" spans="1:8" ht="20.100000000000001" customHeight="1">
      <c r="A247" s="27"/>
      <c r="B247" s="22" t="s">
        <v>18</v>
      </c>
      <c r="C247" s="17" t="s">
        <v>19</v>
      </c>
      <c r="D247" s="5">
        <v>1.1379999999999999</v>
      </c>
      <c r="E247" s="6" t="s">
        <v>20</v>
      </c>
      <c r="F247" s="5">
        <v>0.27</v>
      </c>
      <c r="G247" s="27"/>
      <c r="H247" s="44"/>
    </row>
    <row r="248" spans="1:8" ht="20.100000000000001" customHeight="1">
      <c r="A248" s="27"/>
      <c r="B248" s="22" t="s">
        <v>21</v>
      </c>
      <c r="C248" s="17" t="s">
        <v>22</v>
      </c>
      <c r="D248" s="5">
        <v>1.2969999999999999</v>
      </c>
      <c r="E248" s="6" t="s">
        <v>23</v>
      </c>
      <c r="F248" s="5">
        <v>0.27300000000000002</v>
      </c>
      <c r="G248" s="27"/>
      <c r="H248" s="44"/>
    </row>
    <row r="249" spans="1:8" ht="20.100000000000001" customHeight="1">
      <c r="A249" s="27"/>
      <c r="B249" s="22" t="s">
        <v>24</v>
      </c>
      <c r="C249" s="17" t="s">
        <v>25</v>
      </c>
      <c r="D249" s="5">
        <v>1.4359999999999999</v>
      </c>
      <c r="E249" s="6" t="s">
        <v>26</v>
      </c>
      <c r="F249" s="5">
        <v>0.26500000000000001</v>
      </c>
      <c r="G249" s="27"/>
      <c r="H249" s="44"/>
    </row>
    <row r="250" spans="1:8" ht="20.100000000000001" customHeight="1">
      <c r="A250" s="27"/>
      <c r="B250" s="22" t="s">
        <v>27</v>
      </c>
      <c r="C250" s="17" t="s">
        <v>28</v>
      </c>
      <c r="D250" s="5">
        <v>1.448</v>
      </c>
      <c r="E250" s="6" t="s">
        <v>29</v>
      </c>
      <c r="F250" s="5">
        <v>0.26700000000000002</v>
      </c>
      <c r="G250" s="27"/>
      <c r="H250" s="44"/>
    </row>
    <row r="251" spans="1:8" ht="20.100000000000001" customHeight="1">
      <c r="A251" s="27"/>
      <c r="B251" s="22" t="s">
        <v>30</v>
      </c>
      <c r="C251" s="17" t="s">
        <v>31</v>
      </c>
      <c r="D251" s="5">
        <v>1.4730000000000001</v>
      </c>
      <c r="E251" s="6" t="s">
        <v>32</v>
      </c>
      <c r="F251" s="5">
        <v>0.28899999999999998</v>
      </c>
      <c r="G251" s="27"/>
      <c r="H251" s="44"/>
    </row>
    <row r="252" spans="1:8" ht="20.100000000000001" customHeight="1">
      <c r="A252" s="27"/>
      <c r="B252" s="22" t="s">
        <v>33</v>
      </c>
      <c r="C252" s="17" t="s">
        <v>34</v>
      </c>
      <c r="D252" s="5">
        <v>1.4750000000000001</v>
      </c>
      <c r="E252" s="6" t="s">
        <v>35</v>
      </c>
      <c r="F252" s="5">
        <v>0.25800000000000001</v>
      </c>
      <c r="G252" s="27"/>
      <c r="H252" s="44"/>
    </row>
    <row r="253" spans="1:8" ht="20.100000000000001" customHeight="1">
      <c r="A253" s="27"/>
      <c r="B253" s="22" t="s">
        <v>36</v>
      </c>
      <c r="C253" s="17" t="s">
        <v>37</v>
      </c>
      <c r="D253" s="5">
        <v>1.538</v>
      </c>
      <c r="E253" s="6" t="s">
        <v>38</v>
      </c>
      <c r="F253" s="5">
        <v>0.26700000000000002</v>
      </c>
      <c r="G253" s="27"/>
      <c r="H253" s="44"/>
    </row>
    <row r="254" spans="1:8" ht="20.100000000000001" customHeight="1">
      <c r="A254" s="27"/>
      <c r="B254" s="22" t="s">
        <v>39</v>
      </c>
      <c r="C254" s="17" t="s">
        <v>40</v>
      </c>
      <c r="D254" s="5">
        <v>1.544</v>
      </c>
      <c r="E254" s="6" t="s">
        <v>41</v>
      </c>
      <c r="F254" s="5">
        <v>0.26100000000000001</v>
      </c>
      <c r="G254" s="27"/>
      <c r="H254" s="44"/>
    </row>
    <row r="255" spans="1:8" ht="20.100000000000001" customHeight="1">
      <c r="A255" s="27"/>
      <c r="B255" s="22" t="s">
        <v>42</v>
      </c>
      <c r="C255" s="17" t="s">
        <v>43</v>
      </c>
      <c r="D255" s="5">
        <v>1.5760000000000001</v>
      </c>
      <c r="E255" s="6" t="s">
        <v>44</v>
      </c>
      <c r="F255" s="5">
        <v>0.28999999999999998</v>
      </c>
      <c r="G255" s="27"/>
      <c r="H255" s="44"/>
    </row>
    <row r="256" spans="1:8" ht="20.100000000000001" customHeight="1">
      <c r="A256" s="27"/>
      <c r="B256" s="22" t="s">
        <v>45</v>
      </c>
      <c r="C256" s="17" t="s">
        <v>46</v>
      </c>
      <c r="D256" s="5">
        <v>1.6120000000000001</v>
      </c>
      <c r="E256" s="6" t="s">
        <v>47</v>
      </c>
      <c r="F256" s="5">
        <v>0.30299999999999999</v>
      </c>
      <c r="G256" s="27"/>
      <c r="H256" s="44"/>
    </row>
    <row r="257" spans="1:9" ht="20.100000000000001" customHeight="1">
      <c r="A257" s="27"/>
      <c r="B257" s="22" t="s">
        <v>48</v>
      </c>
      <c r="C257" s="17" t="s">
        <v>49</v>
      </c>
      <c r="D257" s="5">
        <v>1.6879999999999999</v>
      </c>
      <c r="E257" s="6" t="s">
        <v>50</v>
      </c>
      <c r="F257" s="5">
        <v>0.34499999999999997</v>
      </c>
      <c r="G257" s="27"/>
      <c r="H257" s="44"/>
    </row>
    <row r="258" spans="1:9" ht="20.100000000000001" customHeight="1">
      <c r="A258" s="27"/>
      <c r="B258" s="22" t="s">
        <v>51</v>
      </c>
      <c r="C258" s="17" t="s">
        <v>52</v>
      </c>
      <c r="D258" s="5">
        <v>1.724</v>
      </c>
      <c r="E258" s="6" t="s">
        <v>53</v>
      </c>
      <c r="F258" s="5">
        <v>0.32200000000000001</v>
      </c>
      <c r="G258" s="27"/>
      <c r="H258" s="44"/>
    </row>
    <row r="259" spans="1:9" ht="20.100000000000001" customHeight="1">
      <c r="A259" s="27"/>
      <c r="B259" s="22" t="s">
        <v>54</v>
      </c>
      <c r="C259" s="17" t="s">
        <v>55</v>
      </c>
      <c r="D259" s="5">
        <v>1.6779999999999999</v>
      </c>
      <c r="E259" s="6" t="s">
        <v>56</v>
      </c>
      <c r="F259" s="5">
        <v>0.30299999999999999</v>
      </c>
      <c r="G259" s="27"/>
      <c r="H259" s="44"/>
    </row>
    <row r="260" spans="1:9" ht="20.100000000000001" customHeight="1">
      <c r="A260" s="27"/>
      <c r="B260" s="22" t="s">
        <v>57</v>
      </c>
      <c r="C260" s="17" t="s">
        <v>58</v>
      </c>
      <c r="D260" s="5">
        <v>1.6919999999999999</v>
      </c>
      <c r="E260" s="6" t="s">
        <v>59</v>
      </c>
      <c r="F260" s="5">
        <v>0.34399999999999997</v>
      </c>
      <c r="G260" s="27"/>
      <c r="H260" s="44"/>
    </row>
    <row r="261" spans="1:9" ht="20.100000000000001" customHeight="1">
      <c r="A261" s="27"/>
      <c r="B261" s="22" t="s">
        <v>60</v>
      </c>
      <c r="C261" s="17" t="s">
        <v>61</v>
      </c>
      <c r="D261" s="5">
        <v>1.5720000000000001</v>
      </c>
      <c r="E261" s="6" t="s">
        <v>62</v>
      </c>
      <c r="F261" s="5">
        <v>0.30599999999999999</v>
      </c>
      <c r="G261" s="27"/>
      <c r="H261" s="44"/>
    </row>
    <row r="262" spans="1:9" ht="20.100000000000001" customHeight="1">
      <c r="A262" s="27"/>
      <c r="B262" s="22" t="s">
        <v>63</v>
      </c>
      <c r="C262" s="17" t="s">
        <v>64</v>
      </c>
      <c r="D262" s="5">
        <v>1.526</v>
      </c>
      <c r="E262" s="6" t="s">
        <v>65</v>
      </c>
      <c r="F262" s="5">
        <v>0.29799999999999999</v>
      </c>
      <c r="G262" s="27"/>
      <c r="H262" s="44"/>
    </row>
    <row r="263" spans="1:9" ht="20.100000000000001" customHeight="1">
      <c r="A263" s="27"/>
      <c r="B263" s="22" t="s">
        <v>66</v>
      </c>
      <c r="C263" s="17" t="s">
        <v>67</v>
      </c>
      <c r="D263" s="5">
        <v>1.4670000000000001</v>
      </c>
      <c r="E263" s="6" t="s">
        <v>68</v>
      </c>
      <c r="F263" s="5">
        <v>0.28399999999999997</v>
      </c>
      <c r="G263" s="27"/>
      <c r="H263" s="44"/>
    </row>
    <row r="264" spans="1:9" ht="20.100000000000001" customHeight="1">
      <c r="A264" s="27"/>
      <c r="B264" s="22" t="s">
        <v>69</v>
      </c>
      <c r="C264" s="17" t="s">
        <v>70</v>
      </c>
      <c r="D264" s="5">
        <v>1.4159999999999999</v>
      </c>
      <c r="E264" s="6" t="s">
        <v>71</v>
      </c>
      <c r="F264" s="5">
        <v>0.32500000000000001</v>
      </c>
      <c r="G264" s="27"/>
      <c r="H264" s="44"/>
    </row>
    <row r="265" spans="1:9" ht="20.100000000000001" customHeight="1" thickBot="1">
      <c r="A265" s="27"/>
      <c r="B265" s="23" t="s">
        <v>72</v>
      </c>
      <c r="C265" s="18" t="s">
        <v>73</v>
      </c>
      <c r="D265" s="7">
        <v>1.2450000000000001</v>
      </c>
      <c r="E265" s="8" t="s">
        <v>74</v>
      </c>
      <c r="F265" s="5">
        <v>0.26200000000000001</v>
      </c>
      <c r="G265" s="27"/>
      <c r="H265" s="44"/>
    </row>
    <row r="266" spans="1:9" ht="39.950000000000003" customHeight="1" thickBot="1">
      <c r="A266" s="27"/>
      <c r="B266" s="24" t="s">
        <v>75</v>
      </c>
      <c r="C266" s="1" t="s">
        <v>78</v>
      </c>
      <c r="D266" s="25">
        <v>34.22</v>
      </c>
      <c r="E266" s="1" t="s">
        <v>79</v>
      </c>
      <c r="F266" s="26">
        <v>6.8860000000000001</v>
      </c>
      <c r="G266" s="27"/>
      <c r="H266" s="32"/>
      <c r="I266" s="32"/>
    </row>
    <row r="267" spans="1:9" ht="39.950000000000003" customHeight="1">
      <c r="A267" s="27"/>
      <c r="B267" s="31"/>
      <c r="C267" s="2"/>
      <c r="D267" s="32"/>
      <c r="E267" s="2"/>
      <c r="F267" s="32"/>
      <c r="G267" s="27"/>
    </row>
    <row r="268" spans="1:9" ht="15.75">
      <c r="A268" s="99" t="s">
        <v>80</v>
      </c>
      <c r="B268" s="99"/>
      <c r="C268" s="99"/>
      <c r="D268" s="99"/>
      <c r="E268" s="99"/>
      <c r="F268" s="99"/>
      <c r="G268" s="99"/>
    </row>
    <row r="269" spans="1:9" ht="16.5">
      <c r="A269" s="27"/>
      <c r="B269" s="9"/>
      <c r="C269" s="10" t="s">
        <v>81</v>
      </c>
      <c r="D269" s="39" t="s">
        <v>308</v>
      </c>
      <c r="E269" s="19" t="s">
        <v>126</v>
      </c>
      <c r="F269" s="9"/>
      <c r="G269" s="27"/>
    </row>
    <row r="270" spans="1:9" ht="15.75">
      <c r="A270" s="27"/>
      <c r="B270" s="9"/>
      <c r="C270" s="9"/>
      <c r="D270" s="14"/>
      <c r="E270" s="15"/>
      <c r="F270" s="9"/>
      <c r="G270" s="27"/>
    </row>
    <row r="271" spans="1:9" ht="15.75" customHeight="1">
      <c r="A271" s="27"/>
      <c r="B271" s="9"/>
      <c r="C271" s="10" t="s">
        <v>304</v>
      </c>
      <c r="D271" s="101" t="s">
        <v>98</v>
      </c>
      <c r="E271" s="101"/>
      <c r="F271" s="101"/>
      <c r="G271" s="27"/>
    </row>
    <row r="272" spans="1:9" ht="16.5" thickBot="1">
      <c r="A272" s="27"/>
      <c r="B272" s="9"/>
      <c r="C272" s="29"/>
      <c r="D272" s="79"/>
      <c r="E272" s="79"/>
      <c r="F272" s="79"/>
      <c r="G272" s="27"/>
    </row>
    <row r="273" spans="1:8" ht="20.100000000000001" customHeight="1">
      <c r="A273" s="27"/>
      <c r="B273" s="91" t="s">
        <v>2</v>
      </c>
      <c r="C273" s="93" t="s">
        <v>87</v>
      </c>
      <c r="D273" s="94"/>
      <c r="E273" s="94"/>
      <c r="F273" s="95"/>
      <c r="G273" s="27"/>
    </row>
    <row r="274" spans="1:8" ht="20.100000000000001" customHeight="1" thickBot="1">
      <c r="A274" s="27"/>
      <c r="B274" s="92"/>
      <c r="C274" s="96" t="s">
        <v>88</v>
      </c>
      <c r="D274" s="97"/>
      <c r="E274" s="96" t="s">
        <v>89</v>
      </c>
      <c r="F274" s="97"/>
      <c r="G274" s="27"/>
      <c r="H274" s="46"/>
    </row>
    <row r="275" spans="1:8" ht="20.100000000000001" customHeight="1">
      <c r="A275" s="27"/>
      <c r="B275" s="21" t="s">
        <v>3</v>
      </c>
      <c r="C275" s="16" t="s">
        <v>4</v>
      </c>
      <c r="D275" s="13">
        <v>2.1589999999999998</v>
      </c>
      <c r="E275" s="4" t="s">
        <v>5</v>
      </c>
      <c r="F275" s="13">
        <v>1.1080000000000001</v>
      </c>
      <c r="G275" s="27"/>
      <c r="H275" s="44"/>
    </row>
    <row r="276" spans="1:8" ht="20.100000000000001" customHeight="1">
      <c r="A276" s="27"/>
      <c r="B276" s="22" t="s">
        <v>6</v>
      </c>
      <c r="C276" s="17" t="s">
        <v>7</v>
      </c>
      <c r="D276" s="5">
        <v>2.165</v>
      </c>
      <c r="E276" s="6" t="s">
        <v>8</v>
      </c>
      <c r="F276" s="5">
        <v>1.131</v>
      </c>
      <c r="G276" s="27"/>
      <c r="H276" s="44"/>
    </row>
    <row r="277" spans="1:8" ht="20.100000000000001" customHeight="1">
      <c r="A277" s="27"/>
      <c r="B277" s="22" t="s">
        <v>9</v>
      </c>
      <c r="C277" s="17" t="s">
        <v>10</v>
      </c>
      <c r="D277" s="5">
        <v>2.1720000000000002</v>
      </c>
      <c r="E277" s="6" t="s">
        <v>11</v>
      </c>
      <c r="F277" s="5">
        <v>1.1659999999999999</v>
      </c>
      <c r="G277" s="27"/>
      <c r="H277" s="44"/>
    </row>
    <row r="278" spans="1:8" ht="20.100000000000001" customHeight="1">
      <c r="A278" s="27"/>
      <c r="B278" s="22" t="s">
        <v>12</v>
      </c>
      <c r="C278" s="17" t="s">
        <v>13</v>
      </c>
      <c r="D278" s="5">
        <v>1.877</v>
      </c>
      <c r="E278" s="6" t="s">
        <v>14</v>
      </c>
      <c r="F278" s="5">
        <v>1.0129999999999999</v>
      </c>
      <c r="G278" s="27"/>
      <c r="H278" s="44"/>
    </row>
    <row r="279" spans="1:8" ht="20.100000000000001" customHeight="1">
      <c r="A279" s="27"/>
      <c r="B279" s="22" t="s">
        <v>15</v>
      </c>
      <c r="C279" s="17" t="s">
        <v>16</v>
      </c>
      <c r="D279" s="5">
        <v>1.875</v>
      </c>
      <c r="E279" s="6" t="s">
        <v>17</v>
      </c>
      <c r="F279" s="5">
        <v>0.92400000000000004</v>
      </c>
      <c r="G279" s="27"/>
      <c r="H279" s="44"/>
    </row>
    <row r="280" spans="1:8" ht="20.100000000000001" customHeight="1">
      <c r="A280" s="27"/>
      <c r="B280" s="22" t="s">
        <v>18</v>
      </c>
      <c r="C280" s="17" t="s">
        <v>19</v>
      </c>
      <c r="D280" s="5">
        <v>1.794</v>
      </c>
      <c r="E280" s="6" t="s">
        <v>20</v>
      </c>
      <c r="F280" s="5">
        <v>0.96399999999999997</v>
      </c>
      <c r="G280" s="27"/>
      <c r="H280" s="44"/>
    </row>
    <row r="281" spans="1:8" ht="20.100000000000001" customHeight="1">
      <c r="A281" s="27"/>
      <c r="B281" s="22" t="s">
        <v>21</v>
      </c>
      <c r="C281" s="17" t="s">
        <v>22</v>
      </c>
      <c r="D281" s="5">
        <v>1.643</v>
      </c>
      <c r="E281" s="6" t="s">
        <v>23</v>
      </c>
      <c r="F281" s="5">
        <v>0.92400000000000004</v>
      </c>
      <c r="G281" s="27"/>
      <c r="H281" s="44"/>
    </row>
    <row r="282" spans="1:8" ht="20.100000000000001" customHeight="1">
      <c r="A282" s="27"/>
      <c r="B282" s="22" t="s">
        <v>24</v>
      </c>
      <c r="C282" s="17" t="s">
        <v>25</v>
      </c>
      <c r="D282" s="5">
        <v>1.8580000000000001</v>
      </c>
      <c r="E282" s="6" t="s">
        <v>26</v>
      </c>
      <c r="F282" s="5">
        <v>1.073</v>
      </c>
      <c r="G282" s="27"/>
      <c r="H282" s="44"/>
    </row>
    <row r="283" spans="1:8" ht="20.100000000000001" customHeight="1">
      <c r="A283" s="27"/>
      <c r="B283" s="22" t="s">
        <v>27</v>
      </c>
      <c r="C283" s="17" t="s">
        <v>28</v>
      </c>
      <c r="D283" s="5">
        <v>2.1840000000000002</v>
      </c>
      <c r="E283" s="6" t="s">
        <v>29</v>
      </c>
      <c r="F283" s="5">
        <v>1.1619999999999999</v>
      </c>
      <c r="G283" s="27"/>
      <c r="H283" s="44"/>
    </row>
    <row r="284" spans="1:8" ht="20.100000000000001" customHeight="1">
      <c r="A284" s="27"/>
      <c r="B284" s="22" t="s">
        <v>30</v>
      </c>
      <c r="C284" s="17" t="s">
        <v>31</v>
      </c>
      <c r="D284" s="5">
        <v>2.391</v>
      </c>
      <c r="E284" s="6" t="s">
        <v>32</v>
      </c>
      <c r="F284" s="5">
        <v>1.361</v>
      </c>
      <c r="G284" s="27"/>
      <c r="H284" s="44"/>
    </row>
    <row r="285" spans="1:8" ht="20.100000000000001" customHeight="1">
      <c r="A285" s="27"/>
      <c r="B285" s="22" t="s">
        <v>33</v>
      </c>
      <c r="C285" s="17" t="s">
        <v>34</v>
      </c>
      <c r="D285" s="5">
        <v>2.7869999999999999</v>
      </c>
      <c r="E285" s="6" t="s">
        <v>35</v>
      </c>
      <c r="F285" s="5">
        <v>1.4059999999999999</v>
      </c>
      <c r="G285" s="27"/>
      <c r="H285" s="44"/>
    </row>
    <row r="286" spans="1:8" ht="20.100000000000001" customHeight="1">
      <c r="A286" s="27"/>
      <c r="B286" s="22" t="s">
        <v>36</v>
      </c>
      <c r="C286" s="17" t="s">
        <v>37</v>
      </c>
      <c r="D286" s="5">
        <v>3.0470000000000002</v>
      </c>
      <c r="E286" s="6" t="s">
        <v>38</v>
      </c>
      <c r="F286" s="5">
        <v>1.5309999999999999</v>
      </c>
      <c r="G286" s="27"/>
      <c r="H286" s="44"/>
    </row>
    <row r="287" spans="1:8" ht="20.100000000000001" customHeight="1">
      <c r="A287" s="27"/>
      <c r="B287" s="22" t="s">
        <v>39</v>
      </c>
      <c r="C287" s="17" t="s">
        <v>40</v>
      </c>
      <c r="D287" s="5">
        <v>2.9980000000000002</v>
      </c>
      <c r="E287" s="6" t="s">
        <v>41</v>
      </c>
      <c r="F287" s="5">
        <v>1.4219999999999999</v>
      </c>
      <c r="G287" s="27"/>
      <c r="H287" s="44"/>
    </row>
    <row r="288" spans="1:8" ht="20.100000000000001" customHeight="1">
      <c r="A288" s="27"/>
      <c r="B288" s="22" t="s">
        <v>42</v>
      </c>
      <c r="C288" s="17" t="s">
        <v>43</v>
      </c>
      <c r="D288" s="5">
        <v>2.9009999999999998</v>
      </c>
      <c r="E288" s="6" t="s">
        <v>44</v>
      </c>
      <c r="F288" s="5">
        <v>1.371</v>
      </c>
      <c r="G288" s="27"/>
      <c r="H288" s="44"/>
    </row>
    <row r="289" spans="1:9" ht="20.100000000000001" customHeight="1">
      <c r="A289" s="27"/>
      <c r="B289" s="22" t="s">
        <v>45</v>
      </c>
      <c r="C289" s="17" t="s">
        <v>46</v>
      </c>
      <c r="D289" s="5">
        <v>2.2589999999999999</v>
      </c>
      <c r="E289" s="6" t="s">
        <v>47</v>
      </c>
      <c r="F289" s="5">
        <v>1.32</v>
      </c>
      <c r="G289" s="27"/>
      <c r="H289" s="44"/>
    </row>
    <row r="290" spans="1:9" ht="20.100000000000001" customHeight="1">
      <c r="A290" s="27"/>
      <c r="B290" s="22" t="s">
        <v>48</v>
      </c>
      <c r="C290" s="17" t="s">
        <v>49</v>
      </c>
      <c r="D290" s="5">
        <v>2.6880000000000002</v>
      </c>
      <c r="E290" s="6" t="s">
        <v>50</v>
      </c>
      <c r="F290" s="5">
        <v>1.345</v>
      </c>
      <c r="G290" s="27"/>
      <c r="H290" s="44"/>
    </row>
    <row r="291" spans="1:9" ht="20.100000000000001" customHeight="1">
      <c r="A291" s="27"/>
      <c r="B291" s="22" t="s">
        <v>51</v>
      </c>
      <c r="C291" s="17" t="s">
        <v>52</v>
      </c>
      <c r="D291" s="5">
        <v>2.4119999999999999</v>
      </c>
      <c r="E291" s="6" t="s">
        <v>53</v>
      </c>
      <c r="F291" s="5">
        <v>1.3420000000000001</v>
      </c>
      <c r="G291" s="27"/>
      <c r="H291" s="44"/>
    </row>
    <row r="292" spans="1:9" ht="20.100000000000001" customHeight="1">
      <c r="A292" s="27"/>
      <c r="B292" s="22" t="s">
        <v>54</v>
      </c>
      <c r="C292" s="17" t="s">
        <v>55</v>
      </c>
      <c r="D292" s="5">
        <v>2.786</v>
      </c>
      <c r="E292" s="6" t="s">
        <v>56</v>
      </c>
      <c r="F292" s="5">
        <v>1.2989999999999999</v>
      </c>
      <c r="G292" s="27"/>
      <c r="H292" s="44"/>
    </row>
    <row r="293" spans="1:9" ht="20.100000000000001" customHeight="1">
      <c r="A293" s="27"/>
      <c r="B293" s="22" t="s">
        <v>57</v>
      </c>
      <c r="C293" s="17" t="s">
        <v>58</v>
      </c>
      <c r="D293" s="5">
        <v>2.4609999999999999</v>
      </c>
      <c r="E293" s="6" t="s">
        <v>59</v>
      </c>
      <c r="F293" s="5">
        <v>1.264</v>
      </c>
      <c r="G293" s="27"/>
      <c r="H293" s="44"/>
    </row>
    <row r="294" spans="1:9" ht="20.100000000000001" customHeight="1">
      <c r="A294" s="27"/>
      <c r="B294" s="22" t="s">
        <v>60</v>
      </c>
      <c r="C294" s="17" t="s">
        <v>61</v>
      </c>
      <c r="D294" s="5">
        <v>2.6720000000000002</v>
      </c>
      <c r="E294" s="6" t="s">
        <v>62</v>
      </c>
      <c r="F294" s="5">
        <v>1.214</v>
      </c>
      <c r="G294" s="27"/>
      <c r="H294" s="44"/>
    </row>
    <row r="295" spans="1:9" ht="20.100000000000001" customHeight="1">
      <c r="A295" s="27"/>
      <c r="B295" s="22" t="s">
        <v>63</v>
      </c>
      <c r="C295" s="17" t="s">
        <v>64</v>
      </c>
      <c r="D295" s="5">
        <v>2.36</v>
      </c>
      <c r="E295" s="6" t="s">
        <v>65</v>
      </c>
      <c r="F295" s="5">
        <v>1.1499999999999999</v>
      </c>
      <c r="G295" s="27"/>
      <c r="H295" s="44"/>
    </row>
    <row r="296" spans="1:9" ht="20.100000000000001" customHeight="1">
      <c r="A296" s="27"/>
      <c r="B296" s="22" t="s">
        <v>66</v>
      </c>
      <c r="C296" s="17" t="s">
        <v>67</v>
      </c>
      <c r="D296" s="5">
        <v>1.974</v>
      </c>
      <c r="E296" s="6" t="s">
        <v>68</v>
      </c>
      <c r="F296" s="5">
        <v>0.997</v>
      </c>
      <c r="G296" s="27"/>
      <c r="H296" s="44"/>
    </row>
    <row r="297" spans="1:9" ht="20.100000000000001" customHeight="1">
      <c r="A297" s="27"/>
      <c r="B297" s="22" t="s">
        <v>69</v>
      </c>
      <c r="C297" s="17" t="s">
        <v>70</v>
      </c>
      <c r="D297" s="5">
        <v>2.0089999999999999</v>
      </c>
      <c r="E297" s="6" t="s">
        <v>71</v>
      </c>
      <c r="F297" s="5">
        <v>1.115</v>
      </c>
      <c r="G297" s="27"/>
      <c r="H297" s="44"/>
    </row>
    <row r="298" spans="1:9" ht="20.100000000000001" customHeight="1" thickBot="1">
      <c r="A298" s="27"/>
      <c r="B298" s="23" t="s">
        <v>72</v>
      </c>
      <c r="C298" s="18" t="s">
        <v>73</v>
      </c>
      <c r="D298" s="7">
        <v>2.5110000000000001</v>
      </c>
      <c r="E298" s="8" t="s">
        <v>74</v>
      </c>
      <c r="F298" s="7">
        <v>1.248</v>
      </c>
      <c r="G298" s="27"/>
      <c r="H298" s="44"/>
    </row>
    <row r="299" spans="1:9" ht="39.950000000000003" customHeight="1" thickBot="1">
      <c r="A299" s="27"/>
      <c r="B299" s="24" t="s">
        <v>75</v>
      </c>
      <c r="C299" s="1" t="s">
        <v>78</v>
      </c>
      <c r="D299" s="25">
        <v>55.982999999999997</v>
      </c>
      <c r="E299" s="1" t="s">
        <v>79</v>
      </c>
      <c r="F299" s="26">
        <v>28.85</v>
      </c>
      <c r="G299" s="27"/>
      <c r="H299" s="32"/>
      <c r="I299" s="32"/>
    </row>
    <row r="300" spans="1:9" ht="39.950000000000003" customHeight="1">
      <c r="A300" s="27"/>
      <c r="B300" s="31"/>
      <c r="C300" s="2"/>
      <c r="D300" s="32"/>
      <c r="E300" s="2"/>
      <c r="F300" s="32"/>
      <c r="G300" s="27"/>
    </row>
    <row r="301" spans="1:9" ht="15.75">
      <c r="A301" s="99" t="s">
        <v>80</v>
      </c>
      <c r="B301" s="99"/>
      <c r="C301" s="99"/>
      <c r="D301" s="99"/>
      <c r="E301" s="99"/>
      <c r="F301" s="99"/>
      <c r="G301" s="99"/>
    </row>
    <row r="302" spans="1:9" ht="16.5">
      <c r="A302" s="27"/>
      <c r="B302" s="9"/>
      <c r="C302" s="10" t="s">
        <v>81</v>
      </c>
      <c r="D302" s="39" t="s">
        <v>308</v>
      </c>
      <c r="E302" s="19" t="s">
        <v>126</v>
      </c>
      <c r="F302" s="9"/>
      <c r="G302" s="27"/>
    </row>
    <row r="303" spans="1:9" ht="15.75">
      <c r="A303" s="27"/>
      <c r="B303" s="9"/>
      <c r="C303" s="9"/>
      <c r="D303" s="14"/>
      <c r="E303" s="15"/>
      <c r="F303" s="9"/>
      <c r="G303" s="27"/>
    </row>
    <row r="304" spans="1:9" ht="15.75" customHeight="1">
      <c r="A304" s="27"/>
      <c r="B304" s="9"/>
      <c r="C304" s="10" t="s">
        <v>304</v>
      </c>
      <c r="D304" s="101" t="s">
        <v>99</v>
      </c>
      <c r="E304" s="101"/>
      <c r="F304" s="101"/>
      <c r="G304" s="27"/>
    </row>
    <row r="305" spans="1:8" ht="16.5" thickBot="1">
      <c r="A305" s="27"/>
      <c r="B305" s="9"/>
      <c r="C305" s="29"/>
      <c r="D305" s="79"/>
      <c r="E305" s="79"/>
      <c r="F305" s="79"/>
      <c r="G305" s="27"/>
    </row>
    <row r="306" spans="1:8" ht="20.100000000000001" customHeight="1">
      <c r="A306" s="27"/>
      <c r="B306" s="91" t="s">
        <v>2</v>
      </c>
      <c r="C306" s="93" t="s">
        <v>87</v>
      </c>
      <c r="D306" s="94"/>
      <c r="E306" s="94"/>
      <c r="F306" s="95"/>
      <c r="G306" s="27"/>
    </row>
    <row r="307" spans="1:8" ht="20.100000000000001" customHeight="1" thickBot="1">
      <c r="A307" s="27"/>
      <c r="B307" s="92"/>
      <c r="C307" s="96" t="s">
        <v>88</v>
      </c>
      <c r="D307" s="97"/>
      <c r="E307" s="96" t="s">
        <v>89</v>
      </c>
      <c r="F307" s="97"/>
      <c r="G307" s="27"/>
      <c r="H307" s="46"/>
    </row>
    <row r="308" spans="1:8" ht="20.100000000000001" customHeight="1">
      <c r="A308" s="27"/>
      <c r="B308" s="21" t="s">
        <v>3</v>
      </c>
      <c r="C308" s="16" t="s">
        <v>4</v>
      </c>
      <c r="D308" s="13">
        <v>1.2170000000000001</v>
      </c>
      <c r="E308" s="4" t="s">
        <v>5</v>
      </c>
      <c r="F308" s="13">
        <v>0.4</v>
      </c>
      <c r="G308" s="27"/>
      <c r="H308" s="44"/>
    </row>
    <row r="309" spans="1:8" ht="20.100000000000001" customHeight="1">
      <c r="A309" s="27"/>
      <c r="B309" s="22" t="s">
        <v>6</v>
      </c>
      <c r="C309" s="17" t="s">
        <v>7</v>
      </c>
      <c r="D309" s="5">
        <v>1.155</v>
      </c>
      <c r="E309" s="6" t="s">
        <v>8</v>
      </c>
      <c r="F309" s="5">
        <v>0.38800000000000001</v>
      </c>
      <c r="G309" s="27"/>
      <c r="H309" s="44"/>
    </row>
    <row r="310" spans="1:8" ht="20.100000000000001" customHeight="1">
      <c r="A310" s="27"/>
      <c r="B310" s="22" t="s">
        <v>9</v>
      </c>
      <c r="C310" s="17" t="s">
        <v>10</v>
      </c>
      <c r="D310" s="5">
        <v>1.149</v>
      </c>
      <c r="E310" s="6" t="s">
        <v>11</v>
      </c>
      <c r="F310" s="5">
        <v>0.374</v>
      </c>
      <c r="G310" s="27"/>
      <c r="H310" s="44"/>
    </row>
    <row r="311" spans="1:8" ht="20.100000000000001" customHeight="1">
      <c r="A311" s="27"/>
      <c r="B311" s="22" t="s">
        <v>12</v>
      </c>
      <c r="C311" s="17" t="s">
        <v>13</v>
      </c>
      <c r="D311" s="5">
        <v>1.1519999999999999</v>
      </c>
      <c r="E311" s="6" t="s">
        <v>14</v>
      </c>
      <c r="F311" s="5">
        <v>0.371</v>
      </c>
      <c r="G311" s="27"/>
      <c r="H311" s="44"/>
    </row>
    <row r="312" spans="1:8" ht="20.100000000000001" customHeight="1">
      <c r="A312" s="27"/>
      <c r="B312" s="22" t="s">
        <v>15</v>
      </c>
      <c r="C312" s="17" t="s">
        <v>16</v>
      </c>
      <c r="D312" s="5">
        <v>1.0760000000000001</v>
      </c>
      <c r="E312" s="6" t="s">
        <v>17</v>
      </c>
      <c r="F312" s="5">
        <v>0.36199999999999999</v>
      </c>
      <c r="G312" s="27"/>
      <c r="H312" s="44"/>
    </row>
    <row r="313" spans="1:8" ht="20.100000000000001" customHeight="1">
      <c r="A313" s="27"/>
      <c r="B313" s="22" t="s">
        <v>18</v>
      </c>
      <c r="C313" s="17" t="s">
        <v>19</v>
      </c>
      <c r="D313" s="5">
        <v>1.143</v>
      </c>
      <c r="E313" s="6" t="s">
        <v>20</v>
      </c>
      <c r="F313" s="5">
        <v>0.38200000000000001</v>
      </c>
      <c r="G313" s="27"/>
      <c r="H313" s="44"/>
    </row>
    <row r="314" spans="1:8" ht="20.100000000000001" customHeight="1">
      <c r="A314" s="27"/>
      <c r="B314" s="22" t="s">
        <v>21</v>
      </c>
      <c r="C314" s="17" t="s">
        <v>22</v>
      </c>
      <c r="D314" s="5">
        <v>1.286</v>
      </c>
      <c r="E314" s="6" t="s">
        <v>23</v>
      </c>
      <c r="F314" s="5">
        <v>0.377</v>
      </c>
      <c r="G314" s="27"/>
      <c r="H314" s="44"/>
    </row>
    <row r="315" spans="1:8" ht="20.100000000000001" customHeight="1">
      <c r="A315" s="27"/>
      <c r="B315" s="22" t="s">
        <v>24</v>
      </c>
      <c r="C315" s="17" t="s">
        <v>25</v>
      </c>
      <c r="D315" s="5">
        <v>1.526</v>
      </c>
      <c r="E315" s="6" t="s">
        <v>26</v>
      </c>
      <c r="F315" s="5">
        <v>0.40300000000000002</v>
      </c>
      <c r="G315" s="27"/>
      <c r="H315" s="44"/>
    </row>
    <row r="316" spans="1:8" ht="20.100000000000001" customHeight="1">
      <c r="A316" s="27"/>
      <c r="B316" s="22" t="s">
        <v>27</v>
      </c>
      <c r="C316" s="17" t="s">
        <v>28</v>
      </c>
      <c r="D316" s="5">
        <v>1.7649999999999999</v>
      </c>
      <c r="E316" s="6" t="s">
        <v>29</v>
      </c>
      <c r="F316" s="5">
        <v>0.41599999999999998</v>
      </c>
      <c r="G316" s="27"/>
      <c r="H316" s="44"/>
    </row>
    <row r="317" spans="1:8" ht="20.100000000000001" customHeight="1">
      <c r="A317" s="27"/>
      <c r="B317" s="22" t="s">
        <v>30</v>
      </c>
      <c r="C317" s="17" t="s">
        <v>31</v>
      </c>
      <c r="D317" s="5">
        <v>1.9490000000000001</v>
      </c>
      <c r="E317" s="6" t="s">
        <v>32</v>
      </c>
      <c r="F317" s="5">
        <v>0.47199999999999998</v>
      </c>
      <c r="G317" s="27"/>
      <c r="H317" s="44"/>
    </row>
    <row r="318" spans="1:8" ht="20.100000000000001" customHeight="1">
      <c r="A318" s="27"/>
      <c r="B318" s="22" t="s">
        <v>33</v>
      </c>
      <c r="C318" s="17" t="s">
        <v>34</v>
      </c>
      <c r="D318" s="5">
        <v>1.956</v>
      </c>
      <c r="E318" s="6" t="s">
        <v>35</v>
      </c>
      <c r="F318" s="5">
        <v>0.45100000000000001</v>
      </c>
      <c r="G318" s="27"/>
      <c r="H318" s="44"/>
    </row>
    <row r="319" spans="1:8" ht="20.100000000000001" customHeight="1">
      <c r="A319" s="27"/>
      <c r="B319" s="22" t="s">
        <v>36</v>
      </c>
      <c r="C319" s="17" t="s">
        <v>37</v>
      </c>
      <c r="D319" s="5">
        <v>2.0920000000000001</v>
      </c>
      <c r="E319" s="6" t="s">
        <v>38</v>
      </c>
      <c r="F319" s="5">
        <v>0.51</v>
      </c>
      <c r="G319" s="27"/>
      <c r="H319" s="44"/>
    </row>
    <row r="320" spans="1:8" ht="20.100000000000001" customHeight="1">
      <c r="A320" s="27"/>
      <c r="B320" s="22" t="s">
        <v>39</v>
      </c>
      <c r="C320" s="17" t="s">
        <v>40</v>
      </c>
      <c r="D320" s="5">
        <v>2.2229999999999999</v>
      </c>
      <c r="E320" s="6" t="s">
        <v>41</v>
      </c>
      <c r="F320" s="5">
        <v>0.54900000000000004</v>
      </c>
      <c r="G320" s="27"/>
      <c r="H320" s="44"/>
    </row>
    <row r="321" spans="1:9" ht="20.100000000000001" customHeight="1">
      <c r="A321" s="27"/>
      <c r="B321" s="22" t="s">
        <v>42</v>
      </c>
      <c r="C321" s="17" t="s">
        <v>43</v>
      </c>
      <c r="D321" s="5">
        <v>2.3010000000000002</v>
      </c>
      <c r="E321" s="6" t="s">
        <v>44</v>
      </c>
      <c r="F321" s="5">
        <v>0.56699999999999995</v>
      </c>
      <c r="G321" s="27"/>
      <c r="H321" s="44"/>
    </row>
    <row r="322" spans="1:9" ht="20.100000000000001" customHeight="1">
      <c r="A322" s="27"/>
      <c r="B322" s="22" t="s">
        <v>45</v>
      </c>
      <c r="C322" s="17" t="s">
        <v>46</v>
      </c>
      <c r="D322" s="5">
        <v>2.016</v>
      </c>
      <c r="E322" s="6" t="s">
        <v>47</v>
      </c>
      <c r="F322" s="5">
        <v>0.45700000000000002</v>
      </c>
      <c r="G322" s="27"/>
      <c r="H322" s="44"/>
    </row>
    <row r="323" spans="1:9" ht="20.100000000000001" customHeight="1">
      <c r="A323" s="27"/>
      <c r="B323" s="22" t="s">
        <v>48</v>
      </c>
      <c r="C323" s="17" t="s">
        <v>49</v>
      </c>
      <c r="D323" s="5">
        <v>2.0409999999999999</v>
      </c>
      <c r="E323" s="6" t="s">
        <v>50</v>
      </c>
      <c r="F323" s="5">
        <v>0.42599999999999999</v>
      </c>
      <c r="G323" s="27"/>
      <c r="H323" s="44"/>
    </row>
    <row r="324" spans="1:9" ht="20.100000000000001" customHeight="1">
      <c r="A324" s="27"/>
      <c r="B324" s="22" t="s">
        <v>51</v>
      </c>
      <c r="C324" s="17" t="s">
        <v>52</v>
      </c>
      <c r="D324" s="5">
        <v>2.2280000000000002</v>
      </c>
      <c r="E324" s="6" t="s">
        <v>53</v>
      </c>
      <c r="F324" s="5">
        <v>0.53400000000000003</v>
      </c>
      <c r="G324" s="27"/>
      <c r="H324" s="44"/>
    </row>
    <row r="325" spans="1:9" ht="20.100000000000001" customHeight="1">
      <c r="A325" s="27"/>
      <c r="B325" s="22" t="s">
        <v>54</v>
      </c>
      <c r="C325" s="17" t="s">
        <v>55</v>
      </c>
      <c r="D325" s="5">
        <v>2.2480000000000002</v>
      </c>
      <c r="E325" s="6" t="s">
        <v>56</v>
      </c>
      <c r="F325" s="5">
        <v>0.55700000000000005</v>
      </c>
      <c r="G325" s="27"/>
      <c r="H325" s="44"/>
    </row>
    <row r="326" spans="1:9" ht="20.100000000000001" customHeight="1">
      <c r="A326" s="27"/>
      <c r="B326" s="22" t="s">
        <v>57</v>
      </c>
      <c r="C326" s="17" t="s">
        <v>58</v>
      </c>
      <c r="D326" s="5">
        <v>2.5779999999999998</v>
      </c>
      <c r="E326" s="6" t="s">
        <v>59</v>
      </c>
      <c r="F326" s="5">
        <v>0.60599999999999998</v>
      </c>
      <c r="G326" s="27"/>
      <c r="H326" s="44"/>
    </row>
    <row r="327" spans="1:9" ht="20.100000000000001" customHeight="1">
      <c r="A327" s="27"/>
      <c r="B327" s="22" t="s">
        <v>60</v>
      </c>
      <c r="C327" s="17" t="s">
        <v>61</v>
      </c>
      <c r="D327" s="5">
        <v>3.7709999999999999</v>
      </c>
      <c r="E327" s="6" t="s">
        <v>62</v>
      </c>
      <c r="F327" s="5">
        <v>0.77600000000000002</v>
      </c>
      <c r="G327" s="27"/>
      <c r="H327" s="44"/>
    </row>
    <row r="328" spans="1:9" ht="20.100000000000001" customHeight="1">
      <c r="A328" s="27"/>
      <c r="B328" s="22" t="s">
        <v>63</v>
      </c>
      <c r="C328" s="17" t="s">
        <v>64</v>
      </c>
      <c r="D328" s="5">
        <v>3.452</v>
      </c>
      <c r="E328" s="6" t="s">
        <v>65</v>
      </c>
      <c r="F328" s="5">
        <v>0.70499999999999996</v>
      </c>
      <c r="G328" s="27"/>
      <c r="H328" s="44"/>
    </row>
    <row r="329" spans="1:9" ht="20.100000000000001" customHeight="1">
      <c r="A329" s="27"/>
      <c r="B329" s="22" t="s">
        <v>66</v>
      </c>
      <c r="C329" s="17" t="s">
        <v>67</v>
      </c>
      <c r="D329" s="5">
        <v>3.3149999999999999</v>
      </c>
      <c r="E329" s="6" t="s">
        <v>68</v>
      </c>
      <c r="F329" s="5">
        <v>0.68500000000000005</v>
      </c>
      <c r="G329" s="27"/>
      <c r="H329" s="44"/>
    </row>
    <row r="330" spans="1:9" ht="20.100000000000001" customHeight="1">
      <c r="A330" s="27"/>
      <c r="B330" s="22" t="s">
        <v>69</v>
      </c>
      <c r="C330" s="17" t="s">
        <v>70</v>
      </c>
      <c r="D330" s="5">
        <v>3.1320000000000001</v>
      </c>
      <c r="E330" s="6" t="s">
        <v>71</v>
      </c>
      <c r="F330" s="5">
        <v>0.68</v>
      </c>
      <c r="G330" s="27"/>
      <c r="H330" s="44"/>
    </row>
    <row r="331" spans="1:9" ht="20.100000000000001" customHeight="1" thickBot="1">
      <c r="A331" s="27"/>
      <c r="B331" s="23" t="s">
        <v>72</v>
      </c>
      <c r="C331" s="18" t="s">
        <v>73</v>
      </c>
      <c r="D331" s="7">
        <v>2.8540000000000001</v>
      </c>
      <c r="E331" s="8" t="s">
        <v>74</v>
      </c>
      <c r="F331" s="7">
        <v>0.68600000000000005</v>
      </c>
      <c r="G331" s="27"/>
      <c r="H331" s="44"/>
    </row>
    <row r="332" spans="1:9" ht="39.950000000000003" customHeight="1" thickBot="1">
      <c r="A332" s="27"/>
      <c r="B332" s="24" t="s">
        <v>75</v>
      </c>
      <c r="C332" s="1" t="s">
        <v>78</v>
      </c>
      <c r="D332" s="25">
        <v>49.625</v>
      </c>
      <c r="E332" s="1" t="s">
        <v>79</v>
      </c>
      <c r="F332" s="26">
        <v>12.134</v>
      </c>
      <c r="G332" s="27"/>
      <c r="H332" s="32"/>
      <c r="I332" s="32"/>
    </row>
    <row r="333" spans="1:9" ht="39.950000000000003" customHeight="1">
      <c r="A333" s="27"/>
      <c r="B333" s="31"/>
      <c r="C333" s="2"/>
      <c r="D333" s="32"/>
      <c r="E333" s="2"/>
      <c r="F333" s="32"/>
      <c r="G333" s="27"/>
    </row>
    <row r="334" spans="1:9" ht="15.75">
      <c r="A334" s="99" t="s">
        <v>80</v>
      </c>
      <c r="B334" s="99"/>
      <c r="C334" s="99"/>
      <c r="D334" s="99"/>
      <c r="E334" s="99"/>
      <c r="F334" s="99"/>
      <c r="G334" s="99"/>
    </row>
    <row r="335" spans="1:9" ht="16.5">
      <c r="A335" s="27"/>
      <c r="B335" s="9"/>
      <c r="C335" s="10" t="s">
        <v>81</v>
      </c>
      <c r="D335" s="39" t="s">
        <v>308</v>
      </c>
      <c r="E335" s="19" t="s">
        <v>126</v>
      </c>
      <c r="F335" s="9"/>
      <c r="G335" s="27"/>
    </row>
    <row r="336" spans="1:9" ht="15.75">
      <c r="A336" s="27"/>
      <c r="B336" s="9"/>
      <c r="C336" s="9"/>
      <c r="D336" s="14"/>
      <c r="E336" s="15"/>
      <c r="F336" s="9"/>
      <c r="G336" s="27"/>
    </row>
    <row r="337" spans="1:8" ht="15.75" customHeight="1">
      <c r="A337" s="27"/>
      <c r="B337" s="9"/>
      <c r="C337" s="10" t="s">
        <v>304</v>
      </c>
      <c r="D337" s="101" t="s">
        <v>100</v>
      </c>
      <c r="E337" s="101"/>
      <c r="F337" s="101"/>
      <c r="G337" s="27"/>
    </row>
    <row r="338" spans="1:8" ht="16.5" thickBot="1">
      <c r="A338" s="27"/>
      <c r="B338" s="9"/>
      <c r="C338" s="29"/>
      <c r="D338" s="79"/>
      <c r="E338" s="79"/>
      <c r="F338" s="79"/>
      <c r="G338" s="27"/>
    </row>
    <row r="339" spans="1:8" ht="20.100000000000001" customHeight="1">
      <c r="A339" s="27"/>
      <c r="B339" s="91" t="s">
        <v>2</v>
      </c>
      <c r="C339" s="93" t="s">
        <v>87</v>
      </c>
      <c r="D339" s="94"/>
      <c r="E339" s="94"/>
      <c r="F339" s="95"/>
      <c r="G339" s="27"/>
    </row>
    <row r="340" spans="1:8" ht="20.100000000000001" customHeight="1" thickBot="1">
      <c r="A340" s="27"/>
      <c r="B340" s="92"/>
      <c r="C340" s="96" t="s">
        <v>88</v>
      </c>
      <c r="D340" s="97"/>
      <c r="E340" s="96" t="s">
        <v>89</v>
      </c>
      <c r="F340" s="97"/>
      <c r="G340" s="27"/>
      <c r="H340" s="46"/>
    </row>
    <row r="341" spans="1:8" ht="20.100000000000001" customHeight="1">
      <c r="A341" s="27"/>
      <c r="B341" s="21" t="s">
        <v>3</v>
      </c>
      <c r="C341" s="16" t="s">
        <v>4</v>
      </c>
      <c r="D341" s="13">
        <v>1.1000000000000001</v>
      </c>
      <c r="E341" s="4" t="s">
        <v>5</v>
      </c>
      <c r="F341" s="13">
        <v>0.45300000000000001</v>
      </c>
      <c r="G341" s="27"/>
      <c r="H341" s="44"/>
    </row>
    <row r="342" spans="1:8" ht="20.100000000000001" customHeight="1">
      <c r="A342" s="27"/>
      <c r="B342" s="22" t="s">
        <v>6</v>
      </c>
      <c r="C342" s="17" t="s">
        <v>7</v>
      </c>
      <c r="D342" s="5">
        <v>1.0509999999999999</v>
      </c>
      <c r="E342" s="6" t="s">
        <v>8</v>
      </c>
      <c r="F342" s="5">
        <v>0.45400000000000001</v>
      </c>
      <c r="G342" s="27"/>
      <c r="H342" s="44"/>
    </row>
    <row r="343" spans="1:8" ht="20.100000000000001" customHeight="1">
      <c r="A343" s="27"/>
      <c r="B343" s="22" t="s">
        <v>9</v>
      </c>
      <c r="C343" s="17" t="s">
        <v>10</v>
      </c>
      <c r="D343" s="5">
        <v>1.0229999999999999</v>
      </c>
      <c r="E343" s="6" t="s">
        <v>11</v>
      </c>
      <c r="F343" s="5">
        <v>0.45500000000000002</v>
      </c>
      <c r="G343" s="27"/>
      <c r="H343" s="44"/>
    </row>
    <row r="344" spans="1:8" ht="20.100000000000001" customHeight="1">
      <c r="A344" s="27"/>
      <c r="B344" s="22" t="s">
        <v>12</v>
      </c>
      <c r="C344" s="17" t="s">
        <v>13</v>
      </c>
      <c r="D344" s="5">
        <v>1.0149999999999999</v>
      </c>
      <c r="E344" s="6" t="s">
        <v>14</v>
      </c>
      <c r="F344" s="5">
        <v>0.45900000000000002</v>
      </c>
      <c r="G344" s="27"/>
      <c r="H344" s="44"/>
    </row>
    <row r="345" spans="1:8" ht="20.100000000000001" customHeight="1">
      <c r="A345" s="27"/>
      <c r="B345" s="22" t="s">
        <v>15</v>
      </c>
      <c r="C345" s="17" t="s">
        <v>16</v>
      </c>
      <c r="D345" s="5">
        <v>1.0189999999999999</v>
      </c>
      <c r="E345" s="6" t="s">
        <v>17</v>
      </c>
      <c r="F345" s="5">
        <v>0.46100000000000002</v>
      </c>
      <c r="G345" s="27"/>
      <c r="H345" s="44"/>
    </row>
    <row r="346" spans="1:8" ht="20.100000000000001" customHeight="1">
      <c r="A346" s="27"/>
      <c r="B346" s="22" t="s">
        <v>18</v>
      </c>
      <c r="C346" s="17" t="s">
        <v>19</v>
      </c>
      <c r="D346" s="5">
        <v>1.0429999999999999</v>
      </c>
      <c r="E346" s="6" t="s">
        <v>20</v>
      </c>
      <c r="F346" s="5">
        <v>0.44700000000000001</v>
      </c>
      <c r="G346" s="27"/>
      <c r="H346" s="44"/>
    </row>
    <row r="347" spans="1:8" ht="20.100000000000001" customHeight="1">
      <c r="A347" s="27"/>
      <c r="B347" s="22" t="s">
        <v>21</v>
      </c>
      <c r="C347" s="17" t="s">
        <v>22</v>
      </c>
      <c r="D347" s="5">
        <v>1.155</v>
      </c>
      <c r="E347" s="6" t="s">
        <v>23</v>
      </c>
      <c r="F347" s="5">
        <v>0.44600000000000001</v>
      </c>
      <c r="G347" s="27"/>
      <c r="H347" s="44"/>
    </row>
    <row r="348" spans="1:8" ht="20.100000000000001" customHeight="1">
      <c r="A348" s="27"/>
      <c r="B348" s="22" t="s">
        <v>24</v>
      </c>
      <c r="C348" s="17" t="s">
        <v>25</v>
      </c>
      <c r="D348" s="5">
        <v>1.327</v>
      </c>
      <c r="E348" s="6" t="s">
        <v>26</v>
      </c>
      <c r="F348" s="5">
        <v>0.442</v>
      </c>
      <c r="G348" s="27"/>
      <c r="H348" s="44"/>
    </row>
    <row r="349" spans="1:8" ht="20.100000000000001" customHeight="1">
      <c r="A349" s="27"/>
      <c r="B349" s="22" t="s">
        <v>27</v>
      </c>
      <c r="C349" s="17" t="s">
        <v>28</v>
      </c>
      <c r="D349" s="5">
        <v>1.41</v>
      </c>
      <c r="E349" s="6" t="s">
        <v>29</v>
      </c>
      <c r="F349" s="5">
        <v>0.439</v>
      </c>
      <c r="G349" s="27"/>
      <c r="H349" s="44"/>
    </row>
    <row r="350" spans="1:8" ht="20.100000000000001" customHeight="1">
      <c r="A350" s="27"/>
      <c r="B350" s="22" t="s">
        <v>30</v>
      </c>
      <c r="C350" s="17" t="s">
        <v>31</v>
      </c>
      <c r="D350" s="5">
        <v>1.464</v>
      </c>
      <c r="E350" s="6" t="s">
        <v>32</v>
      </c>
      <c r="F350" s="5">
        <v>0.42</v>
      </c>
      <c r="G350" s="27"/>
      <c r="H350" s="44"/>
    </row>
    <row r="351" spans="1:8" ht="20.100000000000001" customHeight="1">
      <c r="A351" s="27"/>
      <c r="B351" s="22" t="s">
        <v>33</v>
      </c>
      <c r="C351" s="17" t="s">
        <v>34</v>
      </c>
      <c r="D351" s="5">
        <v>1.47</v>
      </c>
      <c r="E351" s="6" t="s">
        <v>35</v>
      </c>
      <c r="F351" s="5">
        <v>0.41899999999999998</v>
      </c>
      <c r="G351" s="27"/>
      <c r="H351" s="44"/>
    </row>
    <row r="352" spans="1:8" ht="20.100000000000001" customHeight="1">
      <c r="A352" s="27"/>
      <c r="B352" s="22" t="s">
        <v>36</v>
      </c>
      <c r="C352" s="17" t="s">
        <v>37</v>
      </c>
      <c r="D352" s="5">
        <v>1.476</v>
      </c>
      <c r="E352" s="6" t="s">
        <v>38</v>
      </c>
      <c r="F352" s="5">
        <v>0.41699999999999998</v>
      </c>
      <c r="G352" s="27"/>
      <c r="H352" s="44"/>
    </row>
    <row r="353" spans="1:9" ht="20.100000000000001" customHeight="1">
      <c r="A353" s="27"/>
      <c r="B353" s="22" t="s">
        <v>39</v>
      </c>
      <c r="C353" s="17" t="s">
        <v>40</v>
      </c>
      <c r="D353" s="5">
        <v>1.4910000000000001</v>
      </c>
      <c r="E353" s="6" t="s">
        <v>41</v>
      </c>
      <c r="F353" s="5">
        <v>0.42199999999999999</v>
      </c>
      <c r="G353" s="27"/>
      <c r="H353" s="44"/>
    </row>
    <row r="354" spans="1:9" ht="20.100000000000001" customHeight="1">
      <c r="A354" s="27"/>
      <c r="B354" s="22" t="s">
        <v>42</v>
      </c>
      <c r="C354" s="17" t="s">
        <v>43</v>
      </c>
      <c r="D354" s="5">
        <v>1.5009999999999999</v>
      </c>
      <c r="E354" s="6" t="s">
        <v>44</v>
      </c>
      <c r="F354" s="5">
        <v>0.42399999999999999</v>
      </c>
      <c r="G354" s="27"/>
      <c r="H354" s="44"/>
    </row>
    <row r="355" spans="1:9" ht="20.100000000000001" customHeight="1">
      <c r="A355" s="27"/>
      <c r="B355" s="22" t="s">
        <v>45</v>
      </c>
      <c r="C355" s="17" t="s">
        <v>46</v>
      </c>
      <c r="D355" s="5">
        <v>1.492</v>
      </c>
      <c r="E355" s="6" t="s">
        <v>47</v>
      </c>
      <c r="F355" s="5">
        <v>0.42599999999999999</v>
      </c>
      <c r="G355" s="27"/>
      <c r="H355" s="44"/>
    </row>
    <row r="356" spans="1:9" ht="20.100000000000001" customHeight="1">
      <c r="A356" s="27"/>
      <c r="B356" s="22" t="s">
        <v>48</v>
      </c>
      <c r="C356" s="17" t="s">
        <v>49</v>
      </c>
      <c r="D356" s="5">
        <v>1.4790000000000001</v>
      </c>
      <c r="E356" s="6" t="s">
        <v>50</v>
      </c>
      <c r="F356" s="5">
        <v>0.42499999999999999</v>
      </c>
      <c r="G356" s="27"/>
      <c r="H356" s="44"/>
    </row>
    <row r="357" spans="1:9" ht="20.100000000000001" customHeight="1">
      <c r="A357" s="27"/>
      <c r="B357" s="22" t="s">
        <v>51</v>
      </c>
      <c r="C357" s="17" t="s">
        <v>52</v>
      </c>
      <c r="D357" s="5">
        <v>1.524</v>
      </c>
      <c r="E357" s="6" t="s">
        <v>53</v>
      </c>
      <c r="F357" s="5">
        <v>0.42699999999999999</v>
      </c>
      <c r="G357" s="27"/>
      <c r="H357" s="44"/>
    </row>
    <row r="358" spans="1:9" ht="20.100000000000001" customHeight="1">
      <c r="A358" s="27"/>
      <c r="B358" s="22" t="s">
        <v>54</v>
      </c>
      <c r="C358" s="17" t="s">
        <v>55</v>
      </c>
      <c r="D358" s="5">
        <v>1.587</v>
      </c>
      <c r="E358" s="6" t="s">
        <v>56</v>
      </c>
      <c r="F358" s="5">
        <v>0.42199999999999999</v>
      </c>
      <c r="G358" s="27"/>
      <c r="H358" s="44"/>
    </row>
    <row r="359" spans="1:9" ht="20.100000000000001" customHeight="1">
      <c r="A359" s="27"/>
      <c r="B359" s="22" t="s">
        <v>57</v>
      </c>
      <c r="C359" s="17" t="s">
        <v>58</v>
      </c>
      <c r="D359" s="5">
        <v>1.591</v>
      </c>
      <c r="E359" s="6" t="s">
        <v>59</v>
      </c>
      <c r="F359" s="5">
        <v>0.44500000000000001</v>
      </c>
      <c r="G359" s="27"/>
      <c r="H359" s="44"/>
    </row>
    <row r="360" spans="1:9" ht="20.100000000000001" customHeight="1">
      <c r="A360" s="27"/>
      <c r="B360" s="22" t="s">
        <v>60</v>
      </c>
      <c r="C360" s="17" t="s">
        <v>61</v>
      </c>
      <c r="D360" s="5">
        <v>1.607</v>
      </c>
      <c r="E360" s="6" t="s">
        <v>62</v>
      </c>
      <c r="F360" s="5">
        <v>0.46</v>
      </c>
      <c r="G360" s="27"/>
      <c r="H360" s="44"/>
    </row>
    <row r="361" spans="1:9" ht="20.100000000000001" customHeight="1">
      <c r="A361" s="27"/>
      <c r="B361" s="22" t="s">
        <v>63</v>
      </c>
      <c r="C361" s="17" t="s">
        <v>64</v>
      </c>
      <c r="D361" s="5">
        <v>1.653</v>
      </c>
      <c r="E361" s="6" t="s">
        <v>65</v>
      </c>
      <c r="F361" s="5">
        <v>0.47499999999999998</v>
      </c>
      <c r="G361" s="27"/>
      <c r="H361" s="44"/>
    </row>
    <row r="362" spans="1:9" ht="20.100000000000001" customHeight="1">
      <c r="A362" s="27"/>
      <c r="B362" s="22" t="s">
        <v>66</v>
      </c>
      <c r="C362" s="17" t="s">
        <v>67</v>
      </c>
      <c r="D362" s="5">
        <v>1.609</v>
      </c>
      <c r="E362" s="6" t="s">
        <v>68</v>
      </c>
      <c r="F362" s="5">
        <v>0.47699999999999998</v>
      </c>
      <c r="G362" s="27"/>
      <c r="H362" s="44"/>
    </row>
    <row r="363" spans="1:9" ht="20.100000000000001" customHeight="1">
      <c r="A363" s="27"/>
      <c r="B363" s="22" t="s">
        <v>69</v>
      </c>
      <c r="C363" s="17" t="s">
        <v>70</v>
      </c>
      <c r="D363" s="5">
        <v>1.4059999999999999</v>
      </c>
      <c r="E363" s="6" t="s">
        <v>71</v>
      </c>
      <c r="F363" s="5">
        <v>0.45800000000000002</v>
      </c>
      <c r="G363" s="27"/>
      <c r="H363" s="44"/>
    </row>
    <row r="364" spans="1:9" ht="20.100000000000001" customHeight="1" thickBot="1">
      <c r="A364" s="27"/>
      <c r="B364" s="23" t="s">
        <v>72</v>
      </c>
      <c r="C364" s="18" t="s">
        <v>73</v>
      </c>
      <c r="D364" s="7">
        <v>1.31</v>
      </c>
      <c r="E364" s="8" t="s">
        <v>74</v>
      </c>
      <c r="F364" s="7">
        <v>0.46700000000000003</v>
      </c>
      <c r="G364" s="27"/>
      <c r="H364" s="44"/>
    </row>
    <row r="365" spans="1:9" ht="39.950000000000003" customHeight="1" thickBot="1">
      <c r="A365" s="27"/>
      <c r="B365" s="24" t="s">
        <v>75</v>
      </c>
      <c r="C365" s="1" t="s">
        <v>78</v>
      </c>
      <c r="D365" s="25">
        <v>32.802999999999997</v>
      </c>
      <c r="E365" s="1" t="s">
        <v>79</v>
      </c>
      <c r="F365" s="26">
        <v>10.64</v>
      </c>
      <c r="G365" s="27"/>
      <c r="H365" s="32"/>
      <c r="I365" s="32"/>
    </row>
    <row r="366" spans="1:9" ht="39.950000000000003" customHeight="1">
      <c r="A366" s="27"/>
      <c r="B366" s="31"/>
      <c r="C366" s="2"/>
      <c r="D366" s="32"/>
      <c r="E366" s="2"/>
      <c r="F366" s="32"/>
      <c r="G366" s="27"/>
    </row>
    <row r="367" spans="1:9" ht="15.75">
      <c r="A367" s="99" t="s">
        <v>80</v>
      </c>
      <c r="B367" s="99"/>
      <c r="C367" s="99"/>
      <c r="D367" s="99"/>
      <c r="E367" s="99"/>
      <c r="F367" s="99"/>
      <c r="G367" s="99"/>
    </row>
    <row r="368" spans="1:9" ht="16.5">
      <c r="A368" s="27"/>
      <c r="B368" s="9"/>
      <c r="C368" s="10" t="s">
        <v>81</v>
      </c>
      <c r="D368" s="39" t="s">
        <v>308</v>
      </c>
      <c r="E368" s="19" t="s">
        <v>126</v>
      </c>
      <c r="F368" s="9"/>
      <c r="G368" s="27"/>
    </row>
    <row r="369" spans="1:8" ht="15.75">
      <c r="A369" s="27"/>
      <c r="B369" s="9"/>
      <c r="C369" s="9"/>
      <c r="D369" s="14"/>
      <c r="E369" s="15"/>
      <c r="F369" s="9"/>
      <c r="G369" s="27"/>
    </row>
    <row r="370" spans="1:8" ht="15.75" customHeight="1">
      <c r="A370" s="27"/>
      <c r="B370" s="9"/>
      <c r="C370" s="10" t="s">
        <v>304</v>
      </c>
      <c r="D370" s="101" t="s">
        <v>101</v>
      </c>
      <c r="E370" s="101"/>
      <c r="F370" s="101"/>
      <c r="G370" s="27"/>
    </row>
    <row r="371" spans="1:8" ht="16.5" thickBot="1">
      <c r="A371" s="27"/>
      <c r="B371" s="9"/>
      <c r="C371" s="29"/>
      <c r="D371" s="79"/>
      <c r="E371" s="79"/>
      <c r="F371" s="79"/>
      <c r="G371" s="27"/>
    </row>
    <row r="372" spans="1:8" ht="20.100000000000001" customHeight="1">
      <c r="A372" s="27"/>
      <c r="B372" s="91" t="s">
        <v>2</v>
      </c>
      <c r="C372" s="93" t="s">
        <v>87</v>
      </c>
      <c r="D372" s="94"/>
      <c r="E372" s="94"/>
      <c r="F372" s="95"/>
      <c r="G372" s="27"/>
    </row>
    <row r="373" spans="1:8" ht="20.100000000000001" customHeight="1" thickBot="1">
      <c r="A373" s="27"/>
      <c r="B373" s="92"/>
      <c r="C373" s="96" t="s">
        <v>88</v>
      </c>
      <c r="D373" s="97"/>
      <c r="E373" s="96" t="s">
        <v>89</v>
      </c>
      <c r="F373" s="97"/>
      <c r="G373" s="27"/>
      <c r="H373" s="46"/>
    </row>
    <row r="374" spans="1:8" ht="20.100000000000001" customHeight="1">
      <c r="A374" s="27"/>
      <c r="B374" s="21" t="s">
        <v>3</v>
      </c>
      <c r="C374" s="16" t="s">
        <v>4</v>
      </c>
      <c r="D374" s="81">
        <v>1.3129999999999999</v>
      </c>
      <c r="E374" s="16" t="s">
        <v>5</v>
      </c>
      <c r="F374" s="13">
        <v>0.438</v>
      </c>
      <c r="G374" s="27"/>
      <c r="H374" s="44"/>
    </row>
    <row r="375" spans="1:8" ht="20.100000000000001" customHeight="1">
      <c r="A375" s="27"/>
      <c r="B375" s="22" t="s">
        <v>6</v>
      </c>
      <c r="C375" s="17" t="s">
        <v>7</v>
      </c>
      <c r="D375" s="82">
        <v>1.216</v>
      </c>
      <c r="E375" s="17" t="s">
        <v>8</v>
      </c>
      <c r="F375" s="5">
        <v>0.41399999999999998</v>
      </c>
      <c r="G375" s="27"/>
      <c r="H375" s="44"/>
    </row>
    <row r="376" spans="1:8" ht="20.100000000000001" customHeight="1">
      <c r="A376" s="27"/>
      <c r="B376" s="22" t="s">
        <v>9</v>
      </c>
      <c r="C376" s="17" t="s">
        <v>10</v>
      </c>
      <c r="D376" s="82">
        <v>1.198</v>
      </c>
      <c r="E376" s="17" t="s">
        <v>11</v>
      </c>
      <c r="F376" s="5">
        <v>0.41899999999999998</v>
      </c>
      <c r="G376" s="27"/>
      <c r="H376" s="44"/>
    </row>
    <row r="377" spans="1:8" ht="20.100000000000001" customHeight="1">
      <c r="A377" s="27"/>
      <c r="B377" s="22" t="s">
        <v>12</v>
      </c>
      <c r="C377" s="17" t="s">
        <v>13</v>
      </c>
      <c r="D377" s="82">
        <v>1.1830000000000001</v>
      </c>
      <c r="E377" s="17" t="s">
        <v>14</v>
      </c>
      <c r="F377" s="5">
        <v>0.41699999999999998</v>
      </c>
      <c r="G377" s="27"/>
      <c r="H377" s="44"/>
    </row>
    <row r="378" spans="1:8" ht="20.100000000000001" customHeight="1">
      <c r="A378" s="27"/>
      <c r="B378" s="22" t="s">
        <v>15</v>
      </c>
      <c r="C378" s="17" t="s">
        <v>16</v>
      </c>
      <c r="D378" s="82">
        <v>1.161</v>
      </c>
      <c r="E378" s="17" t="s">
        <v>17</v>
      </c>
      <c r="F378" s="5">
        <v>0.41399999999999998</v>
      </c>
      <c r="G378" s="27"/>
      <c r="H378" s="44"/>
    </row>
    <row r="379" spans="1:8" ht="20.100000000000001" customHeight="1">
      <c r="A379" s="27"/>
      <c r="B379" s="22" t="s">
        <v>18</v>
      </c>
      <c r="C379" s="17" t="s">
        <v>19</v>
      </c>
      <c r="D379" s="82">
        <v>1.194</v>
      </c>
      <c r="E379" s="17" t="s">
        <v>20</v>
      </c>
      <c r="F379" s="5">
        <v>0.40799999999999997</v>
      </c>
      <c r="G379" s="27"/>
      <c r="H379" s="44"/>
    </row>
    <row r="380" spans="1:8" ht="20.100000000000001" customHeight="1">
      <c r="A380" s="27"/>
      <c r="B380" s="22" t="s">
        <v>21</v>
      </c>
      <c r="C380" s="17" t="s">
        <v>22</v>
      </c>
      <c r="D380" s="82">
        <v>1.3180000000000001</v>
      </c>
      <c r="E380" s="17" t="s">
        <v>23</v>
      </c>
      <c r="F380" s="5">
        <v>0.39100000000000001</v>
      </c>
      <c r="G380" s="27"/>
      <c r="H380" s="44"/>
    </row>
    <row r="381" spans="1:8" ht="20.100000000000001" customHeight="1">
      <c r="A381" s="27"/>
      <c r="B381" s="22" t="s">
        <v>24</v>
      </c>
      <c r="C381" s="17" t="s">
        <v>25</v>
      </c>
      <c r="D381" s="82">
        <v>1.446</v>
      </c>
      <c r="E381" s="17" t="s">
        <v>26</v>
      </c>
      <c r="F381" s="5">
        <v>0.39500000000000002</v>
      </c>
      <c r="G381" s="27"/>
      <c r="H381" s="44"/>
    </row>
    <row r="382" spans="1:8" ht="20.100000000000001" customHeight="1">
      <c r="A382" s="27"/>
      <c r="B382" s="22" t="s">
        <v>27</v>
      </c>
      <c r="C382" s="17" t="s">
        <v>28</v>
      </c>
      <c r="D382" s="82">
        <v>1.4970000000000001</v>
      </c>
      <c r="E382" s="17" t="s">
        <v>29</v>
      </c>
      <c r="F382" s="5">
        <v>0.40100000000000002</v>
      </c>
      <c r="G382" s="27"/>
      <c r="H382" s="44"/>
    </row>
    <row r="383" spans="1:8" ht="20.100000000000001" customHeight="1">
      <c r="A383" s="27"/>
      <c r="B383" s="22" t="s">
        <v>30</v>
      </c>
      <c r="C383" s="17" t="s">
        <v>31</v>
      </c>
      <c r="D383" s="82">
        <v>1.554</v>
      </c>
      <c r="E383" s="17" t="s">
        <v>32</v>
      </c>
      <c r="F383" s="5">
        <v>0.39200000000000002</v>
      </c>
      <c r="G383" s="27"/>
      <c r="H383" s="44"/>
    </row>
    <row r="384" spans="1:8" ht="20.100000000000001" customHeight="1">
      <c r="A384" s="27"/>
      <c r="B384" s="22" t="s">
        <v>33</v>
      </c>
      <c r="C384" s="17" t="s">
        <v>34</v>
      </c>
      <c r="D384" s="82">
        <v>1.581</v>
      </c>
      <c r="E384" s="17" t="s">
        <v>35</v>
      </c>
      <c r="F384" s="5">
        <v>0.41499999999999998</v>
      </c>
      <c r="G384" s="27"/>
      <c r="H384" s="44"/>
    </row>
    <row r="385" spans="1:9" ht="20.100000000000001" customHeight="1">
      <c r="A385" s="27"/>
      <c r="B385" s="22" t="s">
        <v>36</v>
      </c>
      <c r="C385" s="17" t="s">
        <v>37</v>
      </c>
      <c r="D385" s="82">
        <v>1.615</v>
      </c>
      <c r="E385" s="17" t="s">
        <v>38</v>
      </c>
      <c r="F385" s="5">
        <v>0.442</v>
      </c>
      <c r="G385" s="27"/>
      <c r="H385" s="44"/>
    </row>
    <row r="386" spans="1:9" ht="20.100000000000001" customHeight="1">
      <c r="A386" s="27"/>
      <c r="B386" s="22" t="s">
        <v>39</v>
      </c>
      <c r="C386" s="17" t="s">
        <v>40</v>
      </c>
      <c r="D386" s="82">
        <v>1.6140000000000001</v>
      </c>
      <c r="E386" s="17" t="s">
        <v>41</v>
      </c>
      <c r="F386" s="5">
        <v>0.44700000000000001</v>
      </c>
      <c r="G386" s="27"/>
      <c r="H386" s="44"/>
    </row>
    <row r="387" spans="1:9" ht="20.100000000000001" customHeight="1">
      <c r="A387" s="27"/>
      <c r="B387" s="22" t="s">
        <v>42</v>
      </c>
      <c r="C387" s="17" t="s">
        <v>43</v>
      </c>
      <c r="D387" s="82">
        <v>1.617</v>
      </c>
      <c r="E387" s="17" t="s">
        <v>44</v>
      </c>
      <c r="F387" s="5">
        <v>0.40899999999999997</v>
      </c>
      <c r="G387" s="27"/>
      <c r="H387" s="44"/>
    </row>
    <row r="388" spans="1:9" ht="20.100000000000001" customHeight="1">
      <c r="A388" s="27"/>
      <c r="B388" s="22" t="s">
        <v>45</v>
      </c>
      <c r="C388" s="17" t="s">
        <v>46</v>
      </c>
      <c r="D388" s="82">
        <v>1.5740000000000001</v>
      </c>
      <c r="E388" s="17" t="s">
        <v>47</v>
      </c>
      <c r="F388" s="5">
        <v>0.42</v>
      </c>
      <c r="G388" s="27"/>
      <c r="H388" s="44"/>
    </row>
    <row r="389" spans="1:9" ht="20.100000000000001" customHeight="1">
      <c r="A389" s="27"/>
      <c r="B389" s="22" t="s">
        <v>48</v>
      </c>
      <c r="C389" s="17" t="s">
        <v>49</v>
      </c>
      <c r="D389" s="82">
        <v>1.5669999999999999</v>
      </c>
      <c r="E389" s="17" t="s">
        <v>50</v>
      </c>
      <c r="F389" s="5">
        <v>0.438</v>
      </c>
      <c r="G389" s="27"/>
      <c r="H389" s="44"/>
    </row>
    <row r="390" spans="1:9" ht="20.100000000000001" customHeight="1">
      <c r="A390" s="27"/>
      <c r="B390" s="22" t="s">
        <v>51</v>
      </c>
      <c r="C390" s="17" t="s">
        <v>52</v>
      </c>
      <c r="D390" s="82">
        <v>1.825</v>
      </c>
      <c r="E390" s="17" t="s">
        <v>53</v>
      </c>
      <c r="F390" s="5">
        <v>0.47499999999999998</v>
      </c>
      <c r="G390" s="27"/>
      <c r="H390" s="44"/>
    </row>
    <row r="391" spans="1:9" ht="20.100000000000001" customHeight="1">
      <c r="A391" s="27"/>
      <c r="B391" s="22" t="s">
        <v>54</v>
      </c>
      <c r="C391" s="17" t="s">
        <v>55</v>
      </c>
      <c r="D391" s="82">
        <v>2.7309999999999999</v>
      </c>
      <c r="E391" s="17" t="s">
        <v>56</v>
      </c>
      <c r="F391" s="5">
        <v>0.58699999999999997</v>
      </c>
      <c r="G391" s="27"/>
      <c r="H391" s="44"/>
    </row>
    <row r="392" spans="1:9" ht="20.100000000000001" customHeight="1">
      <c r="A392" s="27"/>
      <c r="B392" s="22" t="s">
        <v>57</v>
      </c>
      <c r="C392" s="17" t="s">
        <v>58</v>
      </c>
      <c r="D392" s="82">
        <v>2.2389999999999999</v>
      </c>
      <c r="E392" s="17" t="s">
        <v>59</v>
      </c>
      <c r="F392" s="5">
        <v>0.48499999999999999</v>
      </c>
      <c r="G392" s="27"/>
      <c r="H392" s="44"/>
    </row>
    <row r="393" spans="1:9" ht="20.100000000000001" customHeight="1">
      <c r="A393" s="27"/>
      <c r="B393" s="22" t="s">
        <v>60</v>
      </c>
      <c r="C393" s="17" t="s">
        <v>61</v>
      </c>
      <c r="D393" s="82">
        <v>0.76600000000000001</v>
      </c>
      <c r="E393" s="17" t="s">
        <v>62</v>
      </c>
      <c r="F393" s="5">
        <v>0.249</v>
      </c>
      <c r="G393" s="27"/>
      <c r="H393" s="44"/>
    </row>
    <row r="394" spans="1:9" ht="20.100000000000001" customHeight="1">
      <c r="A394" s="27"/>
      <c r="B394" s="22" t="s">
        <v>63</v>
      </c>
      <c r="C394" s="17" t="s">
        <v>64</v>
      </c>
      <c r="D394" s="82">
        <v>0.70599999999999996</v>
      </c>
      <c r="E394" s="17" t="s">
        <v>65</v>
      </c>
      <c r="F394" s="5">
        <v>0.253</v>
      </c>
      <c r="G394" s="27"/>
      <c r="H394" s="44"/>
    </row>
    <row r="395" spans="1:9" ht="20.100000000000001" customHeight="1">
      <c r="A395" s="27"/>
      <c r="B395" s="22" t="s">
        <v>66</v>
      </c>
      <c r="C395" s="17" t="s">
        <v>67</v>
      </c>
      <c r="D395" s="82">
        <v>0.69799999999999995</v>
      </c>
      <c r="E395" s="17" t="s">
        <v>68</v>
      </c>
      <c r="F395" s="5">
        <v>0.25</v>
      </c>
      <c r="G395" s="27"/>
      <c r="H395" s="44"/>
    </row>
    <row r="396" spans="1:9" ht="20.100000000000001" customHeight="1">
      <c r="A396" s="27"/>
      <c r="B396" s="22" t="s">
        <v>69</v>
      </c>
      <c r="C396" s="17" t="s">
        <v>70</v>
      </c>
      <c r="D396" s="82">
        <v>0.66800000000000004</v>
      </c>
      <c r="E396" s="17" t="s">
        <v>71</v>
      </c>
      <c r="F396" s="5">
        <v>0.25700000000000001</v>
      </c>
      <c r="G396" s="27"/>
      <c r="H396" s="44"/>
    </row>
    <row r="397" spans="1:9" ht="20.100000000000001" customHeight="1" thickBot="1">
      <c r="A397" s="27"/>
      <c r="B397" s="23" t="s">
        <v>72</v>
      </c>
      <c r="C397" s="18" t="s">
        <v>73</v>
      </c>
      <c r="D397" s="83">
        <v>0.68100000000000005</v>
      </c>
      <c r="E397" s="18" t="s">
        <v>74</v>
      </c>
      <c r="F397" s="7">
        <v>0.249</v>
      </c>
      <c r="G397" s="27"/>
      <c r="H397" s="44"/>
    </row>
    <row r="398" spans="1:9" ht="39.950000000000003" customHeight="1" thickBot="1">
      <c r="A398" s="27"/>
      <c r="B398" s="24" t="s">
        <v>75</v>
      </c>
      <c r="C398" s="1" t="s">
        <v>78</v>
      </c>
      <c r="D398" s="25">
        <v>32.962000000000003</v>
      </c>
      <c r="E398" s="3" t="s">
        <v>79</v>
      </c>
      <c r="F398" s="80">
        <v>9.4649999999999999</v>
      </c>
      <c r="G398" s="27"/>
      <c r="H398" s="32"/>
      <c r="I398" s="32"/>
    </row>
    <row r="399" spans="1:9" ht="39.950000000000003" customHeight="1">
      <c r="A399" s="27"/>
      <c r="B399" s="31"/>
      <c r="C399" s="2"/>
      <c r="D399" s="32"/>
      <c r="E399" s="2"/>
      <c r="F399" s="32"/>
      <c r="G399" s="27"/>
    </row>
    <row r="400" spans="1:9" ht="15.75">
      <c r="A400" s="99" t="s">
        <v>80</v>
      </c>
      <c r="B400" s="99"/>
      <c r="C400" s="99"/>
      <c r="D400" s="99"/>
      <c r="E400" s="99"/>
      <c r="F400" s="99"/>
      <c r="G400" s="99"/>
    </row>
    <row r="401" spans="1:8" ht="16.5">
      <c r="A401" s="27"/>
      <c r="B401" s="9"/>
      <c r="C401" s="10" t="s">
        <v>81</v>
      </c>
      <c r="D401" s="39" t="s">
        <v>308</v>
      </c>
      <c r="E401" s="19" t="s">
        <v>126</v>
      </c>
      <c r="F401" s="9"/>
      <c r="G401" s="27"/>
    </row>
    <row r="402" spans="1:8" ht="15.75">
      <c r="A402" s="27"/>
      <c r="B402" s="9"/>
      <c r="C402" s="9"/>
      <c r="D402" s="14"/>
      <c r="E402" s="15"/>
      <c r="F402" s="9"/>
      <c r="G402" s="27"/>
    </row>
    <row r="403" spans="1:8" ht="15.75" customHeight="1">
      <c r="A403" s="27"/>
      <c r="B403" s="9"/>
      <c r="C403" s="10" t="s">
        <v>304</v>
      </c>
      <c r="D403" s="101" t="s">
        <v>102</v>
      </c>
      <c r="E403" s="101"/>
      <c r="F403" s="101"/>
      <c r="G403" s="27"/>
    </row>
    <row r="404" spans="1:8" ht="16.5" thickBot="1">
      <c r="A404" s="27"/>
      <c r="B404" s="9"/>
      <c r="C404" s="29"/>
      <c r="D404" s="79"/>
      <c r="E404" s="79"/>
      <c r="F404" s="79"/>
      <c r="G404" s="27"/>
    </row>
    <row r="405" spans="1:8" ht="20.100000000000001" customHeight="1">
      <c r="A405" s="27"/>
      <c r="B405" s="91" t="s">
        <v>2</v>
      </c>
      <c r="C405" s="93" t="s">
        <v>87</v>
      </c>
      <c r="D405" s="94"/>
      <c r="E405" s="94"/>
      <c r="F405" s="95"/>
      <c r="G405" s="27"/>
    </row>
    <row r="406" spans="1:8" ht="20.100000000000001" customHeight="1" thickBot="1">
      <c r="A406" s="27"/>
      <c r="B406" s="92"/>
      <c r="C406" s="96" t="s">
        <v>88</v>
      </c>
      <c r="D406" s="97"/>
      <c r="E406" s="96" t="s">
        <v>89</v>
      </c>
      <c r="F406" s="97"/>
      <c r="G406" s="27"/>
      <c r="H406" s="46"/>
    </row>
    <row r="407" spans="1:8" ht="20.100000000000001" customHeight="1">
      <c r="A407" s="27"/>
      <c r="B407" s="21" t="s">
        <v>3</v>
      </c>
      <c r="C407" s="16" t="s">
        <v>4</v>
      </c>
      <c r="D407" s="13">
        <v>0.78100000000000003</v>
      </c>
      <c r="E407" s="4" t="s">
        <v>5</v>
      </c>
      <c r="F407" s="13">
        <v>0.36699999999999999</v>
      </c>
      <c r="G407" s="27"/>
      <c r="H407" s="44"/>
    </row>
    <row r="408" spans="1:8" ht="20.100000000000001" customHeight="1">
      <c r="A408" s="27"/>
      <c r="B408" s="22" t="s">
        <v>6</v>
      </c>
      <c r="C408" s="17" t="s">
        <v>7</v>
      </c>
      <c r="D408" s="5">
        <v>0.73799999999999999</v>
      </c>
      <c r="E408" s="6" t="s">
        <v>8</v>
      </c>
      <c r="F408" s="5">
        <v>0.35699999999999998</v>
      </c>
      <c r="G408" s="27"/>
      <c r="H408" s="44"/>
    </row>
    <row r="409" spans="1:8" ht="20.100000000000001" customHeight="1">
      <c r="A409" s="27"/>
      <c r="B409" s="22" t="s">
        <v>9</v>
      </c>
      <c r="C409" s="17" t="s">
        <v>10</v>
      </c>
      <c r="D409" s="5">
        <v>0.71399999999999997</v>
      </c>
      <c r="E409" s="6" t="s">
        <v>11</v>
      </c>
      <c r="F409" s="5">
        <v>0.34100000000000003</v>
      </c>
      <c r="G409" s="27"/>
      <c r="H409" s="44"/>
    </row>
    <row r="410" spans="1:8" ht="20.100000000000001" customHeight="1">
      <c r="A410" s="27"/>
      <c r="B410" s="22" t="s">
        <v>12</v>
      </c>
      <c r="C410" s="17" t="s">
        <v>13</v>
      </c>
      <c r="D410" s="5">
        <v>0.70599999999999996</v>
      </c>
      <c r="E410" s="6" t="s">
        <v>14</v>
      </c>
      <c r="F410" s="5">
        <v>0.35399999999999998</v>
      </c>
      <c r="G410" s="27"/>
      <c r="H410" s="44"/>
    </row>
    <row r="411" spans="1:8" ht="20.100000000000001" customHeight="1">
      <c r="A411" s="27"/>
      <c r="B411" s="22" t="s">
        <v>15</v>
      </c>
      <c r="C411" s="17" t="s">
        <v>16</v>
      </c>
      <c r="D411" s="5">
        <v>0.67200000000000004</v>
      </c>
      <c r="E411" s="6" t="s">
        <v>17</v>
      </c>
      <c r="F411" s="5">
        <v>0.26800000000000002</v>
      </c>
      <c r="G411" s="27"/>
      <c r="H411" s="44"/>
    </row>
    <row r="412" spans="1:8" ht="20.100000000000001" customHeight="1">
      <c r="A412" s="27"/>
      <c r="B412" s="22" t="s">
        <v>18</v>
      </c>
      <c r="C412" s="17" t="s">
        <v>19</v>
      </c>
      <c r="D412" s="5">
        <v>0.80400000000000005</v>
      </c>
      <c r="E412" s="6" t="s">
        <v>20</v>
      </c>
      <c r="F412" s="5">
        <v>0.39600000000000002</v>
      </c>
      <c r="G412" s="27"/>
      <c r="H412" s="44"/>
    </row>
    <row r="413" spans="1:8" ht="20.100000000000001" customHeight="1">
      <c r="A413" s="27"/>
      <c r="B413" s="22" t="s">
        <v>21</v>
      </c>
      <c r="C413" s="17" t="s">
        <v>22</v>
      </c>
      <c r="D413" s="5">
        <v>0.92300000000000004</v>
      </c>
      <c r="E413" s="6" t="s">
        <v>23</v>
      </c>
      <c r="F413" s="5">
        <v>0.35399999999999998</v>
      </c>
      <c r="G413" s="27"/>
      <c r="H413" s="44"/>
    </row>
    <row r="414" spans="1:8" ht="20.100000000000001" customHeight="1">
      <c r="A414" s="27"/>
      <c r="B414" s="22" t="s">
        <v>24</v>
      </c>
      <c r="C414" s="17" t="s">
        <v>25</v>
      </c>
      <c r="D414" s="5">
        <v>1.2310000000000001</v>
      </c>
      <c r="E414" s="6" t="s">
        <v>26</v>
      </c>
      <c r="F414" s="5">
        <v>0.57399999999999995</v>
      </c>
      <c r="G414" s="27"/>
      <c r="H414" s="44"/>
    </row>
    <row r="415" spans="1:8" ht="20.100000000000001" customHeight="1">
      <c r="A415" s="27"/>
      <c r="B415" s="22" t="s">
        <v>27</v>
      </c>
      <c r="C415" s="17" t="s">
        <v>28</v>
      </c>
      <c r="D415" s="5">
        <v>1.361</v>
      </c>
      <c r="E415" s="6" t="s">
        <v>29</v>
      </c>
      <c r="F415" s="5">
        <v>0.58299999999999996</v>
      </c>
      <c r="G415" s="27"/>
      <c r="H415" s="44"/>
    </row>
    <row r="416" spans="1:8" ht="20.100000000000001" customHeight="1">
      <c r="A416" s="27"/>
      <c r="B416" s="22" t="s">
        <v>30</v>
      </c>
      <c r="C416" s="17" t="s">
        <v>31</v>
      </c>
      <c r="D416" s="5">
        <v>1.23</v>
      </c>
      <c r="E416" s="6" t="s">
        <v>32</v>
      </c>
      <c r="F416" s="5">
        <v>0.53800000000000003</v>
      </c>
      <c r="G416" s="27"/>
      <c r="H416" s="44"/>
    </row>
    <row r="417" spans="1:9" ht="20.100000000000001" customHeight="1">
      <c r="A417" s="27"/>
      <c r="B417" s="22" t="s">
        <v>33</v>
      </c>
      <c r="C417" s="17" t="s">
        <v>34</v>
      </c>
      <c r="D417" s="5">
        <v>1.151</v>
      </c>
      <c r="E417" s="6" t="s">
        <v>35</v>
      </c>
      <c r="F417" s="5">
        <v>0.505</v>
      </c>
      <c r="G417" s="27"/>
      <c r="H417" s="44"/>
    </row>
    <row r="418" spans="1:9" ht="20.100000000000001" customHeight="1">
      <c r="A418" s="27"/>
      <c r="B418" s="22" t="s">
        <v>36</v>
      </c>
      <c r="C418" s="17" t="s">
        <v>37</v>
      </c>
      <c r="D418" s="5">
        <v>1.238</v>
      </c>
      <c r="E418" s="6" t="s">
        <v>38</v>
      </c>
      <c r="F418" s="5">
        <v>0.48</v>
      </c>
      <c r="G418" s="27"/>
      <c r="H418" s="44"/>
    </row>
    <row r="419" spans="1:9" ht="20.100000000000001" customHeight="1">
      <c r="A419" s="27"/>
      <c r="B419" s="22" t="s">
        <v>39</v>
      </c>
      <c r="C419" s="17" t="s">
        <v>40</v>
      </c>
      <c r="D419" s="5">
        <v>1.069</v>
      </c>
      <c r="E419" s="6" t="s">
        <v>41</v>
      </c>
      <c r="F419" s="5">
        <v>0.32500000000000001</v>
      </c>
      <c r="G419" s="27"/>
      <c r="H419" s="44"/>
    </row>
    <row r="420" spans="1:9" ht="20.100000000000001" customHeight="1">
      <c r="A420" s="27"/>
      <c r="B420" s="22" t="s">
        <v>42</v>
      </c>
      <c r="C420" s="17" t="s">
        <v>43</v>
      </c>
      <c r="D420" s="5">
        <v>1.3819999999999999</v>
      </c>
      <c r="E420" s="6" t="s">
        <v>44</v>
      </c>
      <c r="F420" s="5">
        <v>0.54500000000000004</v>
      </c>
      <c r="G420" s="27"/>
      <c r="H420" s="44"/>
    </row>
    <row r="421" spans="1:9" ht="20.100000000000001" customHeight="1">
      <c r="A421" s="27"/>
      <c r="B421" s="22" t="s">
        <v>45</v>
      </c>
      <c r="C421" s="17" t="s">
        <v>46</v>
      </c>
      <c r="D421" s="5">
        <v>1.325</v>
      </c>
      <c r="E421" s="6" t="s">
        <v>47</v>
      </c>
      <c r="F421" s="5">
        <v>0.52600000000000002</v>
      </c>
      <c r="G421" s="27"/>
      <c r="H421" s="44"/>
    </row>
    <row r="422" spans="1:9" ht="20.100000000000001" customHeight="1">
      <c r="A422" s="27"/>
      <c r="B422" s="22" t="s">
        <v>48</v>
      </c>
      <c r="C422" s="17" t="s">
        <v>49</v>
      </c>
      <c r="D422" s="5">
        <v>1.252</v>
      </c>
      <c r="E422" s="6" t="s">
        <v>50</v>
      </c>
      <c r="F422" s="5">
        <v>0.52600000000000002</v>
      </c>
      <c r="G422" s="27"/>
      <c r="H422" s="44"/>
    </row>
    <row r="423" spans="1:9" ht="20.100000000000001" customHeight="1">
      <c r="A423" s="27"/>
      <c r="B423" s="22" t="s">
        <v>51</v>
      </c>
      <c r="C423" s="17" t="s">
        <v>52</v>
      </c>
      <c r="D423" s="5">
        <v>1.2450000000000001</v>
      </c>
      <c r="E423" s="6" t="s">
        <v>53</v>
      </c>
      <c r="F423" s="5">
        <v>0.45700000000000002</v>
      </c>
      <c r="G423" s="27"/>
      <c r="H423" s="44"/>
    </row>
    <row r="424" spans="1:9" ht="20.100000000000001" customHeight="1">
      <c r="A424" s="27"/>
      <c r="B424" s="22" t="s">
        <v>54</v>
      </c>
      <c r="C424" s="17" t="s">
        <v>55</v>
      </c>
      <c r="D424" s="5">
        <v>1.27</v>
      </c>
      <c r="E424" s="6" t="s">
        <v>56</v>
      </c>
      <c r="F424" s="5">
        <v>0.46100000000000002</v>
      </c>
      <c r="G424" s="27"/>
      <c r="H424" s="44"/>
    </row>
    <row r="425" spans="1:9" ht="20.100000000000001" customHeight="1">
      <c r="A425" s="27"/>
      <c r="B425" s="22" t="s">
        <v>57</v>
      </c>
      <c r="C425" s="17" t="s">
        <v>58</v>
      </c>
      <c r="D425" s="5">
        <v>1.117</v>
      </c>
      <c r="E425" s="6" t="s">
        <v>59</v>
      </c>
      <c r="F425" s="5">
        <v>0.30099999999999999</v>
      </c>
      <c r="G425" s="27"/>
      <c r="H425" s="44"/>
    </row>
    <row r="426" spans="1:9" ht="20.100000000000001" customHeight="1">
      <c r="A426" s="27"/>
      <c r="B426" s="22" t="s">
        <v>60</v>
      </c>
      <c r="C426" s="17" t="s">
        <v>61</v>
      </c>
      <c r="D426" s="5">
        <v>1.1180000000000001</v>
      </c>
      <c r="E426" s="6" t="s">
        <v>62</v>
      </c>
      <c r="F426" s="5">
        <v>0.27900000000000003</v>
      </c>
      <c r="G426" s="27"/>
      <c r="H426" s="44"/>
    </row>
    <row r="427" spans="1:9" ht="20.100000000000001" customHeight="1">
      <c r="A427" s="27"/>
      <c r="B427" s="22" t="s">
        <v>63</v>
      </c>
      <c r="C427" s="17" t="s">
        <v>64</v>
      </c>
      <c r="D427" s="5">
        <v>1.0920000000000001</v>
      </c>
      <c r="E427" s="6" t="s">
        <v>65</v>
      </c>
      <c r="F427" s="5">
        <v>0.28399999999999997</v>
      </c>
      <c r="G427" s="27"/>
      <c r="H427" s="44"/>
    </row>
    <row r="428" spans="1:9" ht="20.100000000000001" customHeight="1">
      <c r="A428" s="27"/>
      <c r="B428" s="22" t="s">
        <v>66</v>
      </c>
      <c r="C428" s="17" t="s">
        <v>67</v>
      </c>
      <c r="D428" s="5">
        <v>1.03</v>
      </c>
      <c r="E428" s="6" t="s">
        <v>68</v>
      </c>
      <c r="F428" s="5">
        <v>0.29699999999999999</v>
      </c>
      <c r="G428" s="27"/>
      <c r="H428" s="44"/>
    </row>
    <row r="429" spans="1:9" ht="20.100000000000001" customHeight="1">
      <c r="A429" s="27"/>
      <c r="B429" s="22" t="s">
        <v>69</v>
      </c>
      <c r="C429" s="17" t="s">
        <v>70</v>
      </c>
      <c r="D429" s="5">
        <v>0.91400000000000003</v>
      </c>
      <c r="E429" s="6" t="s">
        <v>71</v>
      </c>
      <c r="F429" s="5">
        <v>0.26600000000000001</v>
      </c>
      <c r="G429" s="27"/>
      <c r="H429" s="44"/>
    </row>
    <row r="430" spans="1:9" ht="20.100000000000001" customHeight="1" thickBot="1">
      <c r="A430" s="27"/>
      <c r="B430" s="23" t="s">
        <v>72</v>
      </c>
      <c r="C430" s="18" t="s">
        <v>73</v>
      </c>
      <c r="D430" s="7">
        <v>0.81499999999999995</v>
      </c>
      <c r="E430" s="8" t="s">
        <v>74</v>
      </c>
      <c r="F430" s="7">
        <v>0.28399999999999997</v>
      </c>
      <c r="G430" s="27"/>
      <c r="H430" s="44"/>
    </row>
    <row r="431" spans="1:9" ht="39.950000000000003" customHeight="1" thickBot="1">
      <c r="A431" s="27"/>
      <c r="B431" s="24" t="s">
        <v>75</v>
      </c>
      <c r="C431" s="1" t="s">
        <v>78</v>
      </c>
      <c r="D431" s="25">
        <v>25.178000000000001</v>
      </c>
      <c r="E431" s="1" t="s">
        <v>79</v>
      </c>
      <c r="F431" s="26">
        <v>9.6679999999999993</v>
      </c>
      <c r="G431" s="27"/>
      <c r="H431" s="32"/>
      <c r="I431" s="32"/>
    </row>
    <row r="432" spans="1:9" ht="39.950000000000003" customHeight="1">
      <c r="A432" s="27"/>
      <c r="B432" s="31"/>
      <c r="C432" s="2"/>
      <c r="D432" s="32"/>
      <c r="E432" s="2"/>
      <c r="F432" s="32"/>
      <c r="G432" s="27"/>
    </row>
    <row r="433" spans="1:8" ht="15.75">
      <c r="A433" s="99" t="s">
        <v>80</v>
      </c>
      <c r="B433" s="99"/>
      <c r="C433" s="99"/>
      <c r="D433" s="99"/>
      <c r="E433" s="99"/>
      <c r="F433" s="99"/>
      <c r="G433" s="99"/>
    </row>
    <row r="434" spans="1:8" ht="16.5">
      <c r="A434" s="27"/>
      <c r="B434" s="9"/>
      <c r="C434" s="10" t="s">
        <v>81</v>
      </c>
      <c r="D434" s="39" t="s">
        <v>308</v>
      </c>
      <c r="E434" s="19" t="s">
        <v>126</v>
      </c>
      <c r="F434" s="9"/>
      <c r="G434" s="27"/>
    </row>
    <row r="435" spans="1:8" ht="15.75">
      <c r="A435" s="27"/>
      <c r="B435" s="9"/>
      <c r="C435" s="9"/>
      <c r="D435" s="14"/>
      <c r="E435" s="15"/>
      <c r="F435" s="9"/>
      <c r="G435" s="27"/>
    </row>
    <row r="436" spans="1:8" ht="15.75" customHeight="1">
      <c r="A436" s="27"/>
      <c r="B436" s="9"/>
      <c r="C436" s="10" t="s">
        <v>304</v>
      </c>
      <c r="D436" s="101" t="s">
        <v>103</v>
      </c>
      <c r="E436" s="101"/>
      <c r="F436" s="101"/>
      <c r="G436" s="27"/>
    </row>
    <row r="437" spans="1:8" ht="16.5" thickBot="1">
      <c r="A437" s="27"/>
      <c r="B437" s="9"/>
      <c r="C437" s="29"/>
      <c r="D437" s="79"/>
      <c r="E437" s="79"/>
      <c r="F437" s="79"/>
      <c r="G437" s="27"/>
    </row>
    <row r="438" spans="1:8" ht="20.100000000000001" customHeight="1">
      <c r="A438" s="27"/>
      <c r="B438" s="91" t="s">
        <v>2</v>
      </c>
      <c r="C438" s="93" t="s">
        <v>87</v>
      </c>
      <c r="D438" s="94"/>
      <c r="E438" s="94"/>
      <c r="F438" s="95"/>
      <c r="G438" s="27"/>
    </row>
    <row r="439" spans="1:8" ht="20.100000000000001" customHeight="1" thickBot="1">
      <c r="A439" s="27"/>
      <c r="B439" s="92"/>
      <c r="C439" s="96" t="s">
        <v>88</v>
      </c>
      <c r="D439" s="97"/>
      <c r="E439" s="96" t="s">
        <v>89</v>
      </c>
      <c r="F439" s="97"/>
      <c r="G439" s="27"/>
      <c r="H439" s="46"/>
    </row>
    <row r="440" spans="1:8" ht="20.100000000000001" customHeight="1">
      <c r="A440" s="27"/>
      <c r="B440" s="21" t="s">
        <v>3</v>
      </c>
      <c r="C440" s="16" t="s">
        <v>4</v>
      </c>
      <c r="D440" s="13">
        <v>1.4450000000000001</v>
      </c>
      <c r="E440" s="4" t="s">
        <v>5</v>
      </c>
      <c r="F440" s="13">
        <v>0.39600000000000002</v>
      </c>
      <c r="G440" s="27"/>
      <c r="H440" s="44"/>
    </row>
    <row r="441" spans="1:8" ht="20.100000000000001" customHeight="1">
      <c r="A441" s="27"/>
      <c r="B441" s="22" t="s">
        <v>6</v>
      </c>
      <c r="C441" s="17" t="s">
        <v>7</v>
      </c>
      <c r="D441" s="5">
        <v>1.3819999999999999</v>
      </c>
      <c r="E441" s="6" t="s">
        <v>8</v>
      </c>
      <c r="F441" s="5">
        <v>0.40300000000000002</v>
      </c>
      <c r="G441" s="27"/>
      <c r="H441" s="44"/>
    </row>
    <row r="442" spans="1:8" ht="20.100000000000001" customHeight="1">
      <c r="A442" s="27"/>
      <c r="B442" s="22" t="s">
        <v>9</v>
      </c>
      <c r="C442" s="17" t="s">
        <v>10</v>
      </c>
      <c r="D442" s="5">
        <v>1.3220000000000001</v>
      </c>
      <c r="E442" s="6" t="s">
        <v>11</v>
      </c>
      <c r="F442" s="5">
        <v>0.39600000000000002</v>
      </c>
      <c r="G442" s="27"/>
      <c r="H442" s="44"/>
    </row>
    <row r="443" spans="1:8" ht="20.100000000000001" customHeight="1">
      <c r="A443" s="27"/>
      <c r="B443" s="22" t="s">
        <v>12</v>
      </c>
      <c r="C443" s="17" t="s">
        <v>13</v>
      </c>
      <c r="D443" s="5">
        <v>1.3260000000000001</v>
      </c>
      <c r="E443" s="6" t="s">
        <v>14</v>
      </c>
      <c r="F443" s="5">
        <v>0.40600000000000003</v>
      </c>
      <c r="G443" s="27"/>
      <c r="H443" s="44"/>
    </row>
    <row r="444" spans="1:8" ht="20.100000000000001" customHeight="1">
      <c r="A444" s="27"/>
      <c r="B444" s="22" t="s">
        <v>15</v>
      </c>
      <c r="C444" s="17" t="s">
        <v>16</v>
      </c>
      <c r="D444" s="5">
        <v>1.397</v>
      </c>
      <c r="E444" s="6" t="s">
        <v>17</v>
      </c>
      <c r="F444" s="5">
        <v>0.40500000000000003</v>
      </c>
      <c r="G444" s="27"/>
      <c r="H444" s="44"/>
    </row>
    <row r="445" spans="1:8" ht="20.100000000000001" customHeight="1">
      <c r="A445" s="27"/>
      <c r="B445" s="22" t="s">
        <v>18</v>
      </c>
      <c r="C445" s="17" t="s">
        <v>19</v>
      </c>
      <c r="D445" s="5">
        <v>1.4490000000000001</v>
      </c>
      <c r="E445" s="6" t="s">
        <v>20</v>
      </c>
      <c r="F445" s="5">
        <v>0.41399999999999998</v>
      </c>
      <c r="G445" s="27"/>
      <c r="H445" s="44"/>
    </row>
    <row r="446" spans="1:8" ht="20.100000000000001" customHeight="1">
      <c r="A446" s="27"/>
      <c r="B446" s="22" t="s">
        <v>21</v>
      </c>
      <c r="C446" s="17" t="s">
        <v>22</v>
      </c>
      <c r="D446" s="5">
        <v>1.544</v>
      </c>
      <c r="E446" s="6" t="s">
        <v>23</v>
      </c>
      <c r="F446" s="5">
        <v>0.40600000000000003</v>
      </c>
      <c r="G446" s="27"/>
      <c r="H446" s="44"/>
    </row>
    <row r="447" spans="1:8" ht="20.100000000000001" customHeight="1">
      <c r="A447" s="27"/>
      <c r="B447" s="22" t="s">
        <v>24</v>
      </c>
      <c r="C447" s="17" t="s">
        <v>25</v>
      </c>
      <c r="D447" s="5">
        <v>1.655</v>
      </c>
      <c r="E447" s="6" t="s">
        <v>26</v>
      </c>
      <c r="F447" s="5">
        <v>0.379</v>
      </c>
      <c r="G447" s="27"/>
      <c r="H447" s="44"/>
    </row>
    <row r="448" spans="1:8" ht="20.100000000000001" customHeight="1">
      <c r="A448" s="27"/>
      <c r="B448" s="22" t="s">
        <v>27</v>
      </c>
      <c r="C448" s="17" t="s">
        <v>28</v>
      </c>
      <c r="D448" s="5">
        <v>1.6990000000000001</v>
      </c>
      <c r="E448" s="6" t="s">
        <v>29</v>
      </c>
      <c r="F448" s="5">
        <v>0.36699999999999999</v>
      </c>
      <c r="G448" s="27"/>
      <c r="H448" s="44"/>
    </row>
    <row r="449" spans="1:9" ht="20.100000000000001" customHeight="1">
      <c r="A449" s="27"/>
      <c r="B449" s="22" t="s">
        <v>30</v>
      </c>
      <c r="C449" s="17" t="s">
        <v>31</v>
      </c>
      <c r="D449" s="5">
        <v>1.7729999999999999</v>
      </c>
      <c r="E449" s="6" t="s">
        <v>32</v>
      </c>
      <c r="F449" s="5">
        <v>0.35799999999999998</v>
      </c>
      <c r="G449" s="27"/>
      <c r="H449" s="44"/>
    </row>
    <row r="450" spans="1:9" ht="20.100000000000001" customHeight="1">
      <c r="A450" s="27"/>
      <c r="B450" s="22" t="s">
        <v>33</v>
      </c>
      <c r="C450" s="17" t="s">
        <v>34</v>
      </c>
      <c r="D450" s="5">
        <v>1.7769999999999999</v>
      </c>
      <c r="E450" s="6" t="s">
        <v>35</v>
      </c>
      <c r="F450" s="5">
        <v>0.35799999999999998</v>
      </c>
      <c r="G450" s="27"/>
      <c r="H450" s="44"/>
    </row>
    <row r="451" spans="1:9" ht="20.100000000000001" customHeight="1">
      <c r="A451" s="27"/>
      <c r="B451" s="22" t="s">
        <v>36</v>
      </c>
      <c r="C451" s="17" t="s">
        <v>37</v>
      </c>
      <c r="D451" s="5">
        <v>1.794</v>
      </c>
      <c r="E451" s="6" t="s">
        <v>38</v>
      </c>
      <c r="F451" s="5">
        <v>0.36499999999999999</v>
      </c>
      <c r="G451" s="27"/>
      <c r="H451" s="44"/>
    </row>
    <row r="452" spans="1:9" ht="20.100000000000001" customHeight="1">
      <c r="A452" s="27"/>
      <c r="B452" s="22" t="s">
        <v>39</v>
      </c>
      <c r="C452" s="17" t="s">
        <v>40</v>
      </c>
      <c r="D452" s="5">
        <v>1.78</v>
      </c>
      <c r="E452" s="6" t="s">
        <v>41</v>
      </c>
      <c r="F452" s="5">
        <v>0.377</v>
      </c>
      <c r="G452" s="27"/>
      <c r="H452" s="44"/>
    </row>
    <row r="453" spans="1:9" ht="20.100000000000001" customHeight="1">
      <c r="A453" s="27"/>
      <c r="B453" s="22" t="s">
        <v>42</v>
      </c>
      <c r="C453" s="17" t="s">
        <v>43</v>
      </c>
      <c r="D453" s="5">
        <v>1.752</v>
      </c>
      <c r="E453" s="6" t="s">
        <v>44</v>
      </c>
      <c r="F453" s="5">
        <v>0.36299999999999999</v>
      </c>
      <c r="G453" s="27"/>
      <c r="H453" s="44"/>
    </row>
    <row r="454" spans="1:9" ht="20.100000000000001" customHeight="1">
      <c r="A454" s="27"/>
      <c r="B454" s="22" t="s">
        <v>45</v>
      </c>
      <c r="C454" s="17" t="s">
        <v>46</v>
      </c>
      <c r="D454" s="5">
        <v>1.823</v>
      </c>
      <c r="E454" s="6" t="s">
        <v>47</v>
      </c>
      <c r="F454" s="5">
        <v>0.37</v>
      </c>
      <c r="G454" s="27"/>
      <c r="H454" s="44"/>
    </row>
    <row r="455" spans="1:9" ht="20.100000000000001" customHeight="1">
      <c r="A455" s="27"/>
      <c r="B455" s="22" t="s">
        <v>48</v>
      </c>
      <c r="C455" s="17" t="s">
        <v>49</v>
      </c>
      <c r="D455" s="5">
        <v>1.8660000000000001</v>
      </c>
      <c r="E455" s="6" t="s">
        <v>50</v>
      </c>
      <c r="F455" s="5">
        <v>0.37</v>
      </c>
      <c r="G455" s="27"/>
      <c r="H455" s="44"/>
    </row>
    <row r="456" spans="1:9" ht="20.100000000000001" customHeight="1">
      <c r="A456" s="27"/>
      <c r="B456" s="22" t="s">
        <v>51</v>
      </c>
      <c r="C456" s="17" t="s">
        <v>52</v>
      </c>
      <c r="D456" s="5">
        <v>1.893</v>
      </c>
      <c r="E456" s="6" t="s">
        <v>53</v>
      </c>
      <c r="F456" s="5">
        <v>0.378</v>
      </c>
      <c r="G456" s="27"/>
      <c r="H456" s="44"/>
    </row>
    <row r="457" spans="1:9" ht="20.100000000000001" customHeight="1">
      <c r="A457" s="27"/>
      <c r="B457" s="22" t="s">
        <v>54</v>
      </c>
      <c r="C457" s="17" t="s">
        <v>55</v>
      </c>
      <c r="D457" s="5">
        <v>1.915</v>
      </c>
      <c r="E457" s="6" t="s">
        <v>56</v>
      </c>
      <c r="F457" s="5">
        <v>0.36899999999999999</v>
      </c>
      <c r="G457" s="27"/>
      <c r="H457" s="44"/>
    </row>
    <row r="458" spans="1:9" ht="20.100000000000001" customHeight="1">
      <c r="A458" s="27"/>
      <c r="B458" s="22" t="s">
        <v>57</v>
      </c>
      <c r="C458" s="17" t="s">
        <v>58</v>
      </c>
      <c r="D458" s="5">
        <v>2.0169999999999999</v>
      </c>
      <c r="E458" s="6" t="s">
        <v>59</v>
      </c>
      <c r="F458" s="5">
        <v>0.39100000000000001</v>
      </c>
      <c r="G458" s="27"/>
      <c r="H458" s="44"/>
    </row>
    <row r="459" spans="1:9" ht="20.100000000000001" customHeight="1">
      <c r="A459" s="27"/>
      <c r="B459" s="22" t="s">
        <v>60</v>
      </c>
      <c r="C459" s="17" t="s">
        <v>61</v>
      </c>
      <c r="D459" s="5">
        <v>1.992</v>
      </c>
      <c r="E459" s="6" t="s">
        <v>62</v>
      </c>
      <c r="F459" s="5">
        <v>0.41399999999999998</v>
      </c>
      <c r="G459" s="27"/>
      <c r="H459" s="44"/>
    </row>
    <row r="460" spans="1:9" ht="20.100000000000001" customHeight="1">
      <c r="A460" s="27"/>
      <c r="B460" s="22" t="s">
        <v>63</v>
      </c>
      <c r="C460" s="17" t="s">
        <v>64</v>
      </c>
      <c r="D460" s="5">
        <v>1.9550000000000001</v>
      </c>
      <c r="E460" s="6" t="s">
        <v>65</v>
      </c>
      <c r="F460" s="5">
        <v>0.40200000000000002</v>
      </c>
      <c r="G460" s="27"/>
      <c r="H460" s="44"/>
    </row>
    <row r="461" spans="1:9" ht="20.100000000000001" customHeight="1">
      <c r="A461" s="27"/>
      <c r="B461" s="22" t="s">
        <v>66</v>
      </c>
      <c r="C461" s="17" t="s">
        <v>67</v>
      </c>
      <c r="D461" s="5">
        <v>1.887</v>
      </c>
      <c r="E461" s="6" t="s">
        <v>68</v>
      </c>
      <c r="F461" s="5">
        <v>0.40600000000000003</v>
      </c>
      <c r="G461" s="27"/>
      <c r="H461" s="44"/>
    </row>
    <row r="462" spans="1:9" ht="20.100000000000001" customHeight="1">
      <c r="A462" s="27"/>
      <c r="B462" s="22" t="s">
        <v>69</v>
      </c>
      <c r="C462" s="17" t="s">
        <v>70</v>
      </c>
      <c r="D462" s="5">
        <v>1.72</v>
      </c>
      <c r="E462" s="6" t="s">
        <v>71</v>
      </c>
      <c r="F462" s="5">
        <v>0.40600000000000003</v>
      </c>
      <c r="G462" s="27"/>
      <c r="H462" s="44"/>
    </row>
    <row r="463" spans="1:9" ht="20.100000000000001" customHeight="1" thickBot="1">
      <c r="A463" s="27"/>
      <c r="B463" s="23" t="s">
        <v>72</v>
      </c>
      <c r="C463" s="18" t="s">
        <v>73</v>
      </c>
      <c r="D463" s="7">
        <v>1.63</v>
      </c>
      <c r="E463" s="8" t="s">
        <v>74</v>
      </c>
      <c r="F463" s="7">
        <v>0.41399999999999998</v>
      </c>
      <c r="G463" s="27"/>
      <c r="H463" s="44"/>
    </row>
    <row r="464" spans="1:9" ht="39.950000000000003" customHeight="1" thickBot="1">
      <c r="A464" s="27"/>
      <c r="B464" s="24" t="s">
        <v>75</v>
      </c>
      <c r="C464" s="1" t="s">
        <v>78</v>
      </c>
      <c r="D464" s="25">
        <v>40.792999999999999</v>
      </c>
      <c r="E464" s="1" t="s">
        <v>79</v>
      </c>
      <c r="F464" s="26">
        <v>9.3130000000000006</v>
      </c>
      <c r="G464" s="27"/>
      <c r="H464" s="32"/>
      <c r="I464" s="32"/>
    </row>
    <row r="465" spans="1:8" ht="39.950000000000003" customHeight="1">
      <c r="A465" s="27"/>
      <c r="B465" s="31"/>
      <c r="C465" s="2"/>
      <c r="D465" s="32"/>
      <c r="E465" s="2"/>
      <c r="F465" s="32"/>
      <c r="G465" s="27"/>
    </row>
    <row r="466" spans="1:8" ht="15.75">
      <c r="A466" s="99" t="s">
        <v>80</v>
      </c>
      <c r="B466" s="99"/>
      <c r="C466" s="99"/>
      <c r="D466" s="99"/>
      <c r="E466" s="99"/>
      <c r="F466" s="99"/>
      <c r="G466" s="99"/>
    </row>
    <row r="467" spans="1:8" ht="16.5">
      <c r="A467" s="27"/>
      <c r="B467" s="9"/>
      <c r="C467" s="10" t="s">
        <v>81</v>
      </c>
      <c r="D467" s="39" t="s">
        <v>308</v>
      </c>
      <c r="E467" s="19" t="s">
        <v>126</v>
      </c>
      <c r="F467" s="9"/>
      <c r="G467" s="27"/>
    </row>
    <row r="468" spans="1:8" ht="15.75">
      <c r="A468" s="27"/>
      <c r="B468" s="9"/>
      <c r="C468" s="9"/>
      <c r="D468" s="14"/>
      <c r="E468" s="15"/>
      <c r="F468" s="9"/>
      <c r="G468" s="27"/>
    </row>
    <row r="469" spans="1:8" ht="15.75" customHeight="1">
      <c r="A469" s="27"/>
      <c r="B469" s="9"/>
      <c r="C469" s="10" t="s">
        <v>304</v>
      </c>
      <c r="D469" s="101" t="s">
        <v>104</v>
      </c>
      <c r="E469" s="101"/>
      <c r="F469" s="101"/>
      <c r="G469" s="27"/>
    </row>
    <row r="470" spans="1:8" ht="16.5" thickBot="1">
      <c r="A470" s="27"/>
      <c r="B470" s="9"/>
      <c r="C470" s="29"/>
      <c r="D470" s="79"/>
      <c r="E470" s="79"/>
      <c r="F470" s="79"/>
      <c r="G470" s="27"/>
    </row>
    <row r="471" spans="1:8" ht="20.100000000000001" customHeight="1">
      <c r="A471" s="27"/>
      <c r="B471" s="91" t="s">
        <v>2</v>
      </c>
      <c r="C471" s="93" t="s">
        <v>87</v>
      </c>
      <c r="D471" s="94"/>
      <c r="E471" s="94"/>
      <c r="F471" s="95"/>
      <c r="G471" s="27"/>
    </row>
    <row r="472" spans="1:8" ht="20.100000000000001" customHeight="1" thickBot="1">
      <c r="A472" s="27"/>
      <c r="B472" s="92"/>
      <c r="C472" s="96" t="s">
        <v>88</v>
      </c>
      <c r="D472" s="97"/>
      <c r="E472" s="96" t="s">
        <v>89</v>
      </c>
      <c r="F472" s="97"/>
      <c r="G472" s="27"/>
      <c r="H472" s="46"/>
    </row>
    <row r="473" spans="1:8" ht="20.100000000000001" customHeight="1">
      <c r="A473" s="27"/>
      <c r="B473" s="21" t="s">
        <v>3</v>
      </c>
      <c r="C473" s="16" t="s">
        <v>4</v>
      </c>
      <c r="D473" s="13">
        <v>0.22600000000000001</v>
      </c>
      <c r="E473" s="4" t="s">
        <v>5</v>
      </c>
      <c r="F473" s="13">
        <v>7.1999999999999995E-2</v>
      </c>
      <c r="G473" s="27"/>
      <c r="H473" s="44"/>
    </row>
    <row r="474" spans="1:8" ht="20.100000000000001" customHeight="1">
      <c r="A474" s="27"/>
      <c r="B474" s="22" t="s">
        <v>6</v>
      </c>
      <c r="C474" s="17" t="s">
        <v>7</v>
      </c>
      <c r="D474" s="5">
        <v>0.217</v>
      </c>
      <c r="E474" s="6" t="s">
        <v>8</v>
      </c>
      <c r="F474" s="5">
        <v>6.8000000000000005E-2</v>
      </c>
      <c r="G474" s="27"/>
      <c r="H474" s="44"/>
    </row>
    <row r="475" spans="1:8" ht="20.100000000000001" customHeight="1">
      <c r="A475" s="27"/>
      <c r="B475" s="22" t="s">
        <v>9</v>
      </c>
      <c r="C475" s="17" t="s">
        <v>10</v>
      </c>
      <c r="D475" s="5">
        <v>0.21</v>
      </c>
      <c r="E475" s="6" t="s">
        <v>11</v>
      </c>
      <c r="F475" s="5">
        <v>6.9000000000000006E-2</v>
      </c>
      <c r="G475" s="27"/>
      <c r="H475" s="44"/>
    </row>
    <row r="476" spans="1:8" ht="20.100000000000001" customHeight="1">
      <c r="A476" s="27"/>
      <c r="B476" s="22" t="s">
        <v>12</v>
      </c>
      <c r="C476" s="17" t="s">
        <v>13</v>
      </c>
      <c r="D476" s="5">
        <v>0.20300000000000001</v>
      </c>
      <c r="E476" s="6" t="s">
        <v>14</v>
      </c>
      <c r="F476" s="5">
        <v>6.9000000000000006E-2</v>
      </c>
      <c r="G476" s="27"/>
      <c r="H476" s="44"/>
    </row>
    <row r="477" spans="1:8" ht="20.100000000000001" customHeight="1">
      <c r="A477" s="27"/>
      <c r="B477" s="22" t="s">
        <v>15</v>
      </c>
      <c r="C477" s="17" t="s">
        <v>16</v>
      </c>
      <c r="D477" s="5">
        <v>0.20300000000000001</v>
      </c>
      <c r="E477" s="6" t="s">
        <v>17</v>
      </c>
      <c r="F477" s="5">
        <v>7.0000000000000007E-2</v>
      </c>
      <c r="G477" s="27"/>
      <c r="H477" s="44"/>
    </row>
    <row r="478" spans="1:8" ht="20.100000000000001" customHeight="1">
      <c r="A478" s="27"/>
      <c r="B478" s="22" t="s">
        <v>18</v>
      </c>
      <c r="C478" s="17" t="s">
        <v>19</v>
      </c>
      <c r="D478" s="5">
        <v>0.20599999999999999</v>
      </c>
      <c r="E478" s="6" t="s">
        <v>20</v>
      </c>
      <c r="F478" s="5">
        <v>7.0999999999999994E-2</v>
      </c>
      <c r="G478" s="27"/>
      <c r="H478" s="44"/>
    </row>
    <row r="479" spans="1:8" ht="20.100000000000001" customHeight="1">
      <c r="A479" s="27"/>
      <c r="B479" s="22" t="s">
        <v>21</v>
      </c>
      <c r="C479" s="17" t="s">
        <v>22</v>
      </c>
      <c r="D479" s="5">
        <v>0.28699999999999998</v>
      </c>
      <c r="E479" s="6" t="s">
        <v>23</v>
      </c>
      <c r="F479" s="5">
        <v>0.10299999999999999</v>
      </c>
      <c r="G479" s="27"/>
      <c r="H479" s="44"/>
    </row>
    <row r="480" spans="1:8" ht="20.100000000000001" customHeight="1">
      <c r="A480" s="27"/>
      <c r="B480" s="22" t="s">
        <v>24</v>
      </c>
      <c r="C480" s="17" t="s">
        <v>25</v>
      </c>
      <c r="D480" s="5">
        <v>0.41</v>
      </c>
      <c r="E480" s="6" t="s">
        <v>26</v>
      </c>
      <c r="F480" s="5">
        <v>0.19400000000000001</v>
      </c>
      <c r="G480" s="27"/>
      <c r="H480" s="44"/>
    </row>
    <row r="481" spans="1:8" ht="20.100000000000001" customHeight="1">
      <c r="A481" s="27"/>
      <c r="B481" s="22" t="s">
        <v>27</v>
      </c>
      <c r="C481" s="17" t="s">
        <v>28</v>
      </c>
      <c r="D481" s="5">
        <v>0.52</v>
      </c>
      <c r="E481" s="6" t="s">
        <v>29</v>
      </c>
      <c r="F481" s="5">
        <v>0.20899999999999999</v>
      </c>
      <c r="G481" s="27"/>
      <c r="H481" s="44"/>
    </row>
    <row r="482" spans="1:8" ht="20.100000000000001" customHeight="1">
      <c r="A482" s="27"/>
      <c r="B482" s="22" t="s">
        <v>30</v>
      </c>
      <c r="C482" s="17" t="s">
        <v>31</v>
      </c>
      <c r="D482" s="5">
        <v>0.58099999999999996</v>
      </c>
      <c r="E482" s="6" t="s">
        <v>32</v>
      </c>
      <c r="F482" s="5">
        <v>0.217</v>
      </c>
      <c r="G482" s="27"/>
      <c r="H482" s="44"/>
    </row>
    <row r="483" spans="1:8" ht="20.100000000000001" customHeight="1">
      <c r="A483" s="27"/>
      <c r="B483" s="22" t="s">
        <v>33</v>
      </c>
      <c r="C483" s="17" t="s">
        <v>34</v>
      </c>
      <c r="D483" s="5">
        <v>0.64900000000000002</v>
      </c>
      <c r="E483" s="6" t="s">
        <v>35</v>
      </c>
      <c r="F483" s="5">
        <v>0.219</v>
      </c>
      <c r="G483" s="27"/>
      <c r="H483" s="44"/>
    </row>
    <row r="484" spans="1:8" ht="20.100000000000001" customHeight="1">
      <c r="A484" s="27"/>
      <c r="B484" s="22" t="s">
        <v>36</v>
      </c>
      <c r="C484" s="17" t="s">
        <v>37</v>
      </c>
      <c r="D484" s="5">
        <v>0.56299999999999994</v>
      </c>
      <c r="E484" s="6" t="s">
        <v>38</v>
      </c>
      <c r="F484" s="5">
        <v>0.15</v>
      </c>
      <c r="G484" s="27"/>
      <c r="H484" s="44"/>
    </row>
    <row r="485" spans="1:8" ht="20.100000000000001" customHeight="1">
      <c r="A485" s="27"/>
      <c r="B485" s="22" t="s">
        <v>39</v>
      </c>
      <c r="C485" s="17" t="s">
        <v>40</v>
      </c>
      <c r="D485" s="5">
        <v>0.49199999999999999</v>
      </c>
      <c r="E485" s="6" t="s">
        <v>41</v>
      </c>
      <c r="F485" s="5">
        <v>0.11600000000000001</v>
      </c>
      <c r="G485" s="27"/>
      <c r="H485" s="44"/>
    </row>
    <row r="486" spans="1:8" ht="20.100000000000001" customHeight="1">
      <c r="A486" s="27"/>
      <c r="B486" s="22" t="s">
        <v>42</v>
      </c>
      <c r="C486" s="17" t="s">
        <v>43</v>
      </c>
      <c r="D486" s="5">
        <v>0.48199999999999998</v>
      </c>
      <c r="E486" s="6" t="s">
        <v>44</v>
      </c>
      <c r="F486" s="5">
        <v>0.13200000000000001</v>
      </c>
      <c r="G486" s="27"/>
      <c r="H486" s="44"/>
    </row>
    <row r="487" spans="1:8" ht="20.100000000000001" customHeight="1">
      <c r="A487" s="27"/>
      <c r="B487" s="22" t="s">
        <v>45</v>
      </c>
      <c r="C487" s="17" t="s">
        <v>46</v>
      </c>
      <c r="D487" s="5">
        <v>0.48799999999999999</v>
      </c>
      <c r="E487" s="6" t="s">
        <v>47</v>
      </c>
      <c r="F487" s="5">
        <v>0.128</v>
      </c>
      <c r="G487" s="27"/>
      <c r="H487" s="44"/>
    </row>
    <row r="488" spans="1:8" ht="20.100000000000001" customHeight="1">
      <c r="A488" s="27"/>
      <c r="B488" s="22" t="s">
        <v>48</v>
      </c>
      <c r="C488" s="17" t="s">
        <v>49</v>
      </c>
      <c r="D488" s="5">
        <v>0.41</v>
      </c>
      <c r="E488" s="6" t="s">
        <v>50</v>
      </c>
      <c r="F488" s="5">
        <v>7.9000000000000001E-2</v>
      </c>
      <c r="G488" s="27"/>
      <c r="H488" s="44"/>
    </row>
    <row r="489" spans="1:8" ht="20.100000000000001" customHeight="1">
      <c r="A489" s="27"/>
      <c r="B489" s="22" t="s">
        <v>51</v>
      </c>
      <c r="C489" s="17" t="s">
        <v>52</v>
      </c>
      <c r="D489" s="5">
        <v>0.58499999999999996</v>
      </c>
      <c r="E489" s="6" t="s">
        <v>53</v>
      </c>
      <c r="F489" s="5">
        <v>0.151</v>
      </c>
      <c r="G489" s="27"/>
      <c r="H489" s="44"/>
    </row>
    <row r="490" spans="1:8" ht="20.100000000000001" customHeight="1">
      <c r="A490" s="27"/>
      <c r="B490" s="22" t="s">
        <v>54</v>
      </c>
      <c r="C490" s="17" t="s">
        <v>55</v>
      </c>
      <c r="D490" s="5">
        <v>0.63800000000000001</v>
      </c>
      <c r="E490" s="6" t="s">
        <v>56</v>
      </c>
      <c r="F490" s="5">
        <v>0.184</v>
      </c>
      <c r="G490" s="27"/>
      <c r="H490" s="44"/>
    </row>
    <row r="491" spans="1:8" ht="20.100000000000001" customHeight="1">
      <c r="A491" s="27"/>
      <c r="B491" s="22" t="s">
        <v>57</v>
      </c>
      <c r="C491" s="17" t="s">
        <v>58</v>
      </c>
      <c r="D491" s="5">
        <v>0.54400000000000004</v>
      </c>
      <c r="E491" s="6" t="s">
        <v>59</v>
      </c>
      <c r="F491" s="5">
        <v>0.13300000000000001</v>
      </c>
      <c r="G491" s="27"/>
      <c r="H491" s="44"/>
    </row>
    <row r="492" spans="1:8" ht="20.100000000000001" customHeight="1">
      <c r="A492" s="27"/>
      <c r="B492" s="22" t="s">
        <v>60</v>
      </c>
      <c r="C492" s="17" t="s">
        <v>61</v>
      </c>
      <c r="D492" s="5">
        <v>0.436</v>
      </c>
      <c r="E492" s="6" t="s">
        <v>62</v>
      </c>
      <c r="F492" s="5">
        <v>0.11600000000000001</v>
      </c>
      <c r="G492" s="27"/>
      <c r="H492" s="44"/>
    </row>
    <row r="493" spans="1:8" ht="20.100000000000001" customHeight="1">
      <c r="A493" s="27"/>
      <c r="B493" s="22" t="s">
        <v>63</v>
      </c>
      <c r="C493" s="17" t="s">
        <v>64</v>
      </c>
      <c r="D493" s="5">
        <v>0.44400000000000001</v>
      </c>
      <c r="E493" s="6" t="s">
        <v>65</v>
      </c>
      <c r="F493" s="5">
        <v>0.108</v>
      </c>
      <c r="G493" s="27"/>
      <c r="H493" s="44"/>
    </row>
    <row r="494" spans="1:8" ht="20.100000000000001" customHeight="1">
      <c r="A494" s="27"/>
      <c r="B494" s="22" t="s">
        <v>66</v>
      </c>
      <c r="C494" s="17" t="s">
        <v>67</v>
      </c>
      <c r="D494" s="5">
        <v>0.45600000000000002</v>
      </c>
      <c r="E494" s="6" t="s">
        <v>68</v>
      </c>
      <c r="F494" s="5">
        <v>0.104</v>
      </c>
      <c r="G494" s="27"/>
      <c r="H494" s="44"/>
    </row>
    <row r="495" spans="1:8" ht="20.100000000000001" customHeight="1">
      <c r="A495" s="27"/>
      <c r="B495" s="22" t="s">
        <v>69</v>
      </c>
      <c r="C495" s="17" t="s">
        <v>70</v>
      </c>
      <c r="D495" s="5">
        <v>0.45200000000000001</v>
      </c>
      <c r="E495" s="6" t="s">
        <v>71</v>
      </c>
      <c r="F495" s="5">
        <v>0.107</v>
      </c>
      <c r="G495" s="27"/>
      <c r="H495" s="44"/>
    </row>
    <row r="496" spans="1:8" ht="20.100000000000001" customHeight="1" thickBot="1">
      <c r="A496" s="27"/>
      <c r="B496" s="23" t="s">
        <v>72</v>
      </c>
      <c r="C496" s="18" t="s">
        <v>73</v>
      </c>
      <c r="D496" s="7">
        <v>0.46500000000000002</v>
      </c>
      <c r="E496" s="8" t="s">
        <v>74</v>
      </c>
      <c r="F496" s="7">
        <v>0.122</v>
      </c>
      <c r="G496" s="27"/>
      <c r="H496" s="44"/>
    </row>
    <row r="497" spans="1:9" ht="39.950000000000003" customHeight="1" thickBot="1">
      <c r="A497" s="27"/>
      <c r="B497" s="24" t="s">
        <v>75</v>
      </c>
      <c r="C497" s="1" t="s">
        <v>78</v>
      </c>
      <c r="D497" s="25">
        <v>10.167</v>
      </c>
      <c r="E497" s="1" t="s">
        <v>79</v>
      </c>
      <c r="F497" s="26">
        <v>2.9910000000000001</v>
      </c>
      <c r="G497" s="27"/>
      <c r="H497" s="32"/>
      <c r="I497" s="32"/>
    </row>
    <row r="498" spans="1:9" ht="39.950000000000003" customHeight="1">
      <c r="A498" s="27"/>
      <c r="B498" s="31"/>
      <c r="C498" s="2"/>
      <c r="D498" s="32"/>
      <c r="E498" s="2"/>
      <c r="F498" s="32"/>
      <c r="G498" s="27"/>
    </row>
    <row r="499" spans="1:9" ht="15.75">
      <c r="A499" s="99" t="s">
        <v>80</v>
      </c>
      <c r="B499" s="99"/>
      <c r="C499" s="99"/>
      <c r="D499" s="99"/>
      <c r="E499" s="99"/>
      <c r="F499" s="99"/>
      <c r="G499" s="99"/>
    </row>
    <row r="500" spans="1:9" ht="16.5">
      <c r="A500" s="27"/>
      <c r="B500" s="9"/>
      <c r="C500" s="10" t="s">
        <v>81</v>
      </c>
      <c r="D500" s="39" t="s">
        <v>308</v>
      </c>
      <c r="E500" s="19" t="s">
        <v>126</v>
      </c>
      <c r="F500" s="9"/>
      <c r="G500" s="27"/>
    </row>
    <row r="501" spans="1:9" ht="15.75">
      <c r="A501" s="27"/>
      <c r="B501" s="9"/>
      <c r="C501" s="9"/>
      <c r="D501" s="14"/>
      <c r="E501" s="15"/>
      <c r="F501" s="9"/>
      <c r="G501" s="27"/>
    </row>
    <row r="502" spans="1:9" ht="15.75" customHeight="1">
      <c r="A502" s="27"/>
      <c r="B502" s="9"/>
      <c r="C502" s="10" t="s">
        <v>304</v>
      </c>
      <c r="D502" s="101" t="s">
        <v>106</v>
      </c>
      <c r="E502" s="101"/>
      <c r="F502" s="101"/>
      <c r="G502" s="27"/>
    </row>
    <row r="503" spans="1:9" ht="16.5" thickBot="1">
      <c r="A503" s="27"/>
      <c r="B503" s="9"/>
      <c r="C503" s="29"/>
      <c r="D503" s="79"/>
      <c r="E503" s="79"/>
      <c r="F503" s="79"/>
      <c r="G503" s="27"/>
    </row>
    <row r="504" spans="1:9" ht="20.100000000000001" customHeight="1">
      <c r="A504" s="27"/>
      <c r="B504" s="91" t="s">
        <v>2</v>
      </c>
      <c r="C504" s="93" t="s">
        <v>87</v>
      </c>
      <c r="D504" s="94"/>
      <c r="E504" s="94"/>
      <c r="F504" s="95"/>
      <c r="G504" s="27"/>
    </row>
    <row r="505" spans="1:9" ht="20.100000000000001" customHeight="1" thickBot="1">
      <c r="A505" s="27"/>
      <c r="B505" s="92"/>
      <c r="C505" s="96" t="s">
        <v>88</v>
      </c>
      <c r="D505" s="97"/>
      <c r="E505" s="96" t="s">
        <v>89</v>
      </c>
      <c r="F505" s="97"/>
      <c r="G505" s="27"/>
      <c r="H505" s="46"/>
    </row>
    <row r="506" spans="1:9" ht="20.100000000000001" customHeight="1">
      <c r="A506" s="27"/>
      <c r="B506" s="21" t="s">
        <v>3</v>
      </c>
      <c r="C506" s="16" t="s">
        <v>4</v>
      </c>
      <c r="D506" s="13">
        <v>0.29199999999999998</v>
      </c>
      <c r="E506" s="4" t="s">
        <v>5</v>
      </c>
      <c r="F506" s="13">
        <v>5.8999999999999997E-2</v>
      </c>
      <c r="G506" s="27"/>
      <c r="H506" s="44"/>
    </row>
    <row r="507" spans="1:9" ht="20.100000000000001" customHeight="1">
      <c r="A507" s="27"/>
      <c r="B507" s="22" t="s">
        <v>6</v>
      </c>
      <c r="C507" s="17" t="s">
        <v>7</v>
      </c>
      <c r="D507" s="5">
        <v>0.27400000000000002</v>
      </c>
      <c r="E507" s="6" t="s">
        <v>8</v>
      </c>
      <c r="F507" s="5">
        <v>5.7000000000000002E-2</v>
      </c>
      <c r="G507" s="27"/>
      <c r="H507" s="44"/>
    </row>
    <row r="508" spans="1:9" ht="20.100000000000001" customHeight="1">
      <c r="A508" s="27"/>
      <c r="B508" s="22" t="s">
        <v>9</v>
      </c>
      <c r="C508" s="17" t="s">
        <v>10</v>
      </c>
      <c r="D508" s="5">
        <v>0.26</v>
      </c>
      <c r="E508" s="6" t="s">
        <v>11</v>
      </c>
      <c r="F508" s="5">
        <v>5.1999999999999998E-2</v>
      </c>
      <c r="G508" s="27"/>
      <c r="H508" s="44"/>
    </row>
    <row r="509" spans="1:9" ht="20.100000000000001" customHeight="1">
      <c r="A509" s="27"/>
      <c r="B509" s="22" t="s">
        <v>12</v>
      </c>
      <c r="C509" s="17" t="s">
        <v>13</v>
      </c>
      <c r="D509" s="5">
        <v>0.25600000000000001</v>
      </c>
      <c r="E509" s="6" t="s">
        <v>14</v>
      </c>
      <c r="F509" s="5">
        <v>5.2999999999999999E-2</v>
      </c>
      <c r="G509" s="27"/>
      <c r="H509" s="44"/>
    </row>
    <row r="510" spans="1:9" ht="20.100000000000001" customHeight="1">
      <c r="A510" s="27"/>
      <c r="B510" s="22" t="s">
        <v>15</v>
      </c>
      <c r="C510" s="17" t="s">
        <v>16</v>
      </c>
      <c r="D510" s="5">
        <v>0.253</v>
      </c>
      <c r="E510" s="6" t="s">
        <v>17</v>
      </c>
      <c r="F510" s="5">
        <v>5.0999999999999997E-2</v>
      </c>
      <c r="G510" s="27"/>
      <c r="H510" s="44"/>
    </row>
    <row r="511" spans="1:9" ht="20.100000000000001" customHeight="1">
      <c r="A511" s="27"/>
      <c r="B511" s="22" t="s">
        <v>18</v>
      </c>
      <c r="C511" s="17" t="s">
        <v>19</v>
      </c>
      <c r="D511" s="5">
        <v>0.26600000000000001</v>
      </c>
      <c r="E511" s="6" t="s">
        <v>20</v>
      </c>
      <c r="F511" s="5">
        <v>5.2999999999999999E-2</v>
      </c>
      <c r="G511" s="27"/>
      <c r="H511" s="44"/>
    </row>
    <row r="512" spans="1:9" ht="20.100000000000001" customHeight="1">
      <c r="A512" s="27"/>
      <c r="B512" s="22" t="s">
        <v>21</v>
      </c>
      <c r="C512" s="17" t="s">
        <v>22</v>
      </c>
      <c r="D512" s="5">
        <v>0.309</v>
      </c>
      <c r="E512" s="6" t="s">
        <v>23</v>
      </c>
      <c r="F512" s="5">
        <v>0.06</v>
      </c>
      <c r="G512" s="27"/>
      <c r="H512" s="44"/>
    </row>
    <row r="513" spans="1:8" ht="20.100000000000001" customHeight="1">
      <c r="A513" s="27"/>
      <c r="B513" s="22" t="s">
        <v>24</v>
      </c>
      <c r="C513" s="17" t="s">
        <v>25</v>
      </c>
      <c r="D513" s="5">
        <v>0.33900000000000002</v>
      </c>
      <c r="E513" s="6" t="s">
        <v>26</v>
      </c>
      <c r="F513" s="5">
        <v>8.2000000000000003E-2</v>
      </c>
      <c r="G513" s="27"/>
      <c r="H513" s="44"/>
    </row>
    <row r="514" spans="1:8" ht="20.100000000000001" customHeight="1">
      <c r="A514" s="27"/>
      <c r="B514" s="22" t="s">
        <v>27</v>
      </c>
      <c r="C514" s="17" t="s">
        <v>28</v>
      </c>
      <c r="D514" s="5">
        <v>0.316</v>
      </c>
      <c r="E514" s="6" t="s">
        <v>29</v>
      </c>
      <c r="F514" s="5">
        <v>7.1999999999999995E-2</v>
      </c>
      <c r="G514" s="27"/>
      <c r="H514" s="44"/>
    </row>
    <row r="515" spans="1:8" ht="20.100000000000001" customHeight="1">
      <c r="A515" s="27"/>
      <c r="B515" s="22" t="s">
        <v>30</v>
      </c>
      <c r="C515" s="17" t="s">
        <v>31</v>
      </c>
      <c r="D515" s="5">
        <v>0.33200000000000002</v>
      </c>
      <c r="E515" s="6" t="s">
        <v>32</v>
      </c>
      <c r="F515" s="5">
        <v>6.7000000000000004E-2</v>
      </c>
      <c r="G515" s="27"/>
      <c r="H515" s="44"/>
    </row>
    <row r="516" spans="1:8" ht="20.100000000000001" customHeight="1">
      <c r="A516" s="27"/>
      <c r="B516" s="22" t="s">
        <v>33</v>
      </c>
      <c r="C516" s="17" t="s">
        <v>34</v>
      </c>
      <c r="D516" s="5">
        <v>0.33800000000000002</v>
      </c>
      <c r="E516" s="6" t="s">
        <v>35</v>
      </c>
      <c r="F516" s="5">
        <v>6.7000000000000004E-2</v>
      </c>
      <c r="G516" s="27"/>
      <c r="H516" s="44"/>
    </row>
    <row r="517" spans="1:8" ht="20.100000000000001" customHeight="1">
      <c r="A517" s="27"/>
      <c r="B517" s="22" t="s">
        <v>36</v>
      </c>
      <c r="C517" s="17" t="s">
        <v>37</v>
      </c>
      <c r="D517" s="5">
        <v>0.35499999999999998</v>
      </c>
      <c r="E517" s="6" t="s">
        <v>38</v>
      </c>
      <c r="F517" s="5">
        <v>6.7000000000000004E-2</v>
      </c>
      <c r="G517" s="27"/>
      <c r="H517" s="44"/>
    </row>
    <row r="518" spans="1:8" ht="20.100000000000001" customHeight="1">
      <c r="A518" s="27"/>
      <c r="B518" s="22" t="s">
        <v>39</v>
      </c>
      <c r="C518" s="17" t="s">
        <v>40</v>
      </c>
      <c r="D518" s="5">
        <v>0.36199999999999999</v>
      </c>
      <c r="E518" s="6" t="s">
        <v>41</v>
      </c>
      <c r="F518" s="5">
        <v>7.3999999999999996E-2</v>
      </c>
      <c r="G518" s="27"/>
      <c r="H518" s="44"/>
    </row>
    <row r="519" spans="1:8" ht="20.100000000000001" customHeight="1">
      <c r="A519" s="27"/>
      <c r="B519" s="22" t="s">
        <v>42</v>
      </c>
      <c r="C519" s="17" t="s">
        <v>43</v>
      </c>
      <c r="D519" s="5">
        <v>0.375</v>
      </c>
      <c r="E519" s="6" t="s">
        <v>44</v>
      </c>
      <c r="F519" s="5">
        <v>7.8E-2</v>
      </c>
      <c r="G519" s="27"/>
      <c r="H519" s="44"/>
    </row>
    <row r="520" spans="1:8" ht="20.100000000000001" customHeight="1">
      <c r="A520" s="27"/>
      <c r="B520" s="22" t="s">
        <v>45</v>
      </c>
      <c r="C520" s="17" t="s">
        <v>46</v>
      </c>
      <c r="D520" s="5">
        <v>0.36099999999999999</v>
      </c>
      <c r="E520" s="6" t="s">
        <v>47</v>
      </c>
      <c r="F520" s="5">
        <v>7.0999999999999994E-2</v>
      </c>
      <c r="G520" s="27"/>
      <c r="H520" s="44"/>
    </row>
    <row r="521" spans="1:8" ht="20.100000000000001" customHeight="1">
      <c r="A521" s="27"/>
      <c r="B521" s="22" t="s">
        <v>48</v>
      </c>
      <c r="C521" s="17" t="s">
        <v>49</v>
      </c>
      <c r="D521" s="5">
        <v>0.36699999999999999</v>
      </c>
      <c r="E521" s="6" t="s">
        <v>50</v>
      </c>
      <c r="F521" s="5">
        <v>7.3999999999999996E-2</v>
      </c>
      <c r="G521" s="27"/>
      <c r="H521" s="44"/>
    </row>
    <row r="522" spans="1:8" ht="20.100000000000001" customHeight="1">
      <c r="A522" s="27"/>
      <c r="B522" s="22" t="s">
        <v>51</v>
      </c>
      <c r="C522" s="17" t="s">
        <v>52</v>
      </c>
      <c r="D522" s="5">
        <v>0.39800000000000002</v>
      </c>
      <c r="E522" s="6" t="s">
        <v>53</v>
      </c>
      <c r="F522" s="5">
        <v>7.4999999999999997E-2</v>
      </c>
      <c r="G522" s="27"/>
      <c r="H522" s="44"/>
    </row>
    <row r="523" spans="1:8" ht="20.100000000000001" customHeight="1">
      <c r="A523" s="27"/>
      <c r="B523" s="22" t="s">
        <v>54</v>
      </c>
      <c r="C523" s="17" t="s">
        <v>55</v>
      </c>
      <c r="D523" s="5">
        <v>0.42899999999999999</v>
      </c>
      <c r="E523" s="6" t="s">
        <v>56</v>
      </c>
      <c r="F523" s="5">
        <v>0.08</v>
      </c>
      <c r="G523" s="27"/>
      <c r="H523" s="44"/>
    </row>
    <row r="524" spans="1:8" ht="20.100000000000001" customHeight="1">
      <c r="A524" s="27"/>
      <c r="B524" s="22" t="s">
        <v>57</v>
      </c>
      <c r="C524" s="17" t="s">
        <v>58</v>
      </c>
      <c r="D524" s="5">
        <v>0.46400000000000002</v>
      </c>
      <c r="E524" s="6" t="s">
        <v>59</v>
      </c>
      <c r="F524" s="5">
        <v>8.5999999999999993E-2</v>
      </c>
      <c r="G524" s="27"/>
      <c r="H524" s="44"/>
    </row>
    <row r="525" spans="1:8" ht="20.100000000000001" customHeight="1">
      <c r="A525" s="27"/>
      <c r="B525" s="22" t="s">
        <v>60</v>
      </c>
      <c r="C525" s="17" t="s">
        <v>61</v>
      </c>
      <c r="D525" s="5">
        <v>0.495</v>
      </c>
      <c r="E525" s="6" t="s">
        <v>62</v>
      </c>
      <c r="F525" s="5">
        <v>8.7999999999999995E-2</v>
      </c>
      <c r="G525" s="27"/>
      <c r="H525" s="44"/>
    </row>
    <row r="526" spans="1:8" ht="20.100000000000001" customHeight="1">
      <c r="A526" s="27"/>
      <c r="B526" s="22" t="s">
        <v>63</v>
      </c>
      <c r="C526" s="17" t="s">
        <v>64</v>
      </c>
      <c r="D526" s="5">
        <v>0.48499999999999999</v>
      </c>
      <c r="E526" s="6" t="s">
        <v>65</v>
      </c>
      <c r="F526" s="5">
        <v>8.3000000000000004E-2</v>
      </c>
      <c r="G526" s="27"/>
      <c r="H526" s="44"/>
    </row>
    <row r="527" spans="1:8" ht="20.100000000000001" customHeight="1">
      <c r="A527" s="27"/>
      <c r="B527" s="22" t="s">
        <v>66</v>
      </c>
      <c r="C527" s="17" t="s">
        <v>67</v>
      </c>
      <c r="D527" s="5">
        <v>0.443</v>
      </c>
      <c r="E527" s="6" t="s">
        <v>68</v>
      </c>
      <c r="F527" s="5">
        <v>7.9000000000000001E-2</v>
      </c>
      <c r="G527" s="27"/>
      <c r="H527" s="44"/>
    </row>
    <row r="528" spans="1:8" ht="20.100000000000001" customHeight="1">
      <c r="A528" s="27"/>
      <c r="B528" s="22" t="s">
        <v>69</v>
      </c>
      <c r="C528" s="17" t="s">
        <v>70</v>
      </c>
      <c r="D528" s="5">
        <v>0.39400000000000002</v>
      </c>
      <c r="E528" s="6" t="s">
        <v>71</v>
      </c>
      <c r="F528" s="5">
        <v>6.8000000000000005E-2</v>
      </c>
      <c r="G528" s="27"/>
      <c r="H528" s="44"/>
    </row>
    <row r="529" spans="1:9" ht="20.100000000000001" customHeight="1" thickBot="1">
      <c r="A529" s="27"/>
      <c r="B529" s="23" t="s">
        <v>72</v>
      </c>
      <c r="C529" s="18" t="s">
        <v>73</v>
      </c>
      <c r="D529" s="7">
        <v>0.34300000000000003</v>
      </c>
      <c r="E529" s="8" t="s">
        <v>74</v>
      </c>
      <c r="F529" s="5">
        <v>6.0999999999999999E-2</v>
      </c>
      <c r="G529" s="27"/>
      <c r="H529" s="44"/>
    </row>
    <row r="530" spans="1:9" ht="39.950000000000003" customHeight="1" thickBot="1">
      <c r="A530" s="27"/>
      <c r="B530" s="24" t="s">
        <v>75</v>
      </c>
      <c r="C530" s="1" t="s">
        <v>78</v>
      </c>
      <c r="D530" s="25">
        <v>8.5060000000000002</v>
      </c>
      <c r="E530" s="1" t="s">
        <v>79</v>
      </c>
      <c r="F530" s="26">
        <v>1.657</v>
      </c>
      <c r="G530" s="27"/>
      <c r="H530" s="32"/>
      <c r="I530" s="32"/>
    </row>
    <row r="531" spans="1:9" ht="39.950000000000003" customHeight="1">
      <c r="A531" s="27"/>
      <c r="B531" s="31"/>
      <c r="C531" s="2"/>
      <c r="D531" s="32"/>
      <c r="E531" s="2"/>
      <c r="F531" s="32"/>
      <c r="G531" s="27"/>
    </row>
    <row r="532" spans="1:9" ht="15.75">
      <c r="A532" s="99" t="s">
        <v>80</v>
      </c>
      <c r="B532" s="99"/>
      <c r="C532" s="99"/>
      <c r="D532" s="99"/>
      <c r="E532" s="99"/>
      <c r="F532" s="99"/>
      <c r="G532" s="99"/>
    </row>
    <row r="533" spans="1:9" ht="16.5">
      <c r="A533" s="27"/>
      <c r="B533" s="9"/>
      <c r="C533" s="10" t="s">
        <v>81</v>
      </c>
      <c r="D533" s="39" t="s">
        <v>308</v>
      </c>
      <c r="E533" s="19" t="s">
        <v>126</v>
      </c>
      <c r="F533" s="9"/>
      <c r="G533" s="27"/>
    </row>
    <row r="534" spans="1:9" ht="15.75">
      <c r="A534" s="27"/>
      <c r="B534" s="9"/>
      <c r="C534" s="9"/>
      <c r="D534" s="14"/>
      <c r="E534" s="15"/>
      <c r="F534" s="9"/>
      <c r="G534" s="27"/>
    </row>
    <row r="535" spans="1:9" ht="15.75" customHeight="1">
      <c r="A535" s="27"/>
      <c r="B535" s="9"/>
      <c r="C535" s="10" t="s">
        <v>304</v>
      </c>
      <c r="D535" s="101" t="s">
        <v>105</v>
      </c>
      <c r="E535" s="101"/>
      <c r="F535" s="101"/>
      <c r="G535" s="27"/>
    </row>
    <row r="536" spans="1:9" ht="16.5" thickBot="1">
      <c r="A536" s="27"/>
      <c r="B536" s="9"/>
      <c r="C536" s="29"/>
      <c r="D536" s="79"/>
      <c r="E536" s="79"/>
      <c r="F536" s="79"/>
      <c r="G536" s="27"/>
    </row>
    <row r="537" spans="1:9" ht="20.100000000000001" customHeight="1">
      <c r="A537" s="27"/>
      <c r="B537" s="91" t="s">
        <v>2</v>
      </c>
      <c r="C537" s="93" t="s">
        <v>87</v>
      </c>
      <c r="D537" s="94"/>
      <c r="E537" s="94"/>
      <c r="F537" s="95"/>
      <c r="G537" s="27"/>
    </row>
    <row r="538" spans="1:9" ht="20.100000000000001" customHeight="1" thickBot="1">
      <c r="A538" s="27"/>
      <c r="B538" s="92"/>
      <c r="C538" s="96" t="s">
        <v>88</v>
      </c>
      <c r="D538" s="97"/>
      <c r="E538" s="96" t="s">
        <v>89</v>
      </c>
      <c r="F538" s="97"/>
      <c r="G538" s="27"/>
      <c r="H538" s="46"/>
    </row>
    <row r="539" spans="1:9" ht="20.100000000000001" customHeight="1">
      <c r="A539" s="27"/>
      <c r="B539" s="21" t="s">
        <v>3</v>
      </c>
      <c r="C539" s="16" t="s">
        <v>4</v>
      </c>
      <c r="D539" s="13">
        <v>2.5999999999999999E-2</v>
      </c>
      <c r="E539" s="4" t="s">
        <v>5</v>
      </c>
      <c r="F539" s="13">
        <v>3.5999999999999997E-2</v>
      </c>
      <c r="G539" s="27"/>
      <c r="H539" s="44"/>
    </row>
    <row r="540" spans="1:9" ht="20.100000000000001" customHeight="1">
      <c r="A540" s="27"/>
      <c r="B540" s="22" t="s">
        <v>6</v>
      </c>
      <c r="C540" s="17" t="s">
        <v>7</v>
      </c>
      <c r="D540" s="5">
        <v>2.1999999999999999E-2</v>
      </c>
      <c r="E540" s="6" t="s">
        <v>8</v>
      </c>
      <c r="F540" s="5">
        <v>3.5999999999999997E-2</v>
      </c>
      <c r="G540" s="27"/>
      <c r="H540" s="44"/>
    </row>
    <row r="541" spans="1:9" ht="20.100000000000001" customHeight="1">
      <c r="A541" s="27"/>
      <c r="B541" s="22" t="s">
        <v>9</v>
      </c>
      <c r="C541" s="17" t="s">
        <v>10</v>
      </c>
      <c r="D541" s="5">
        <v>0.02</v>
      </c>
      <c r="E541" s="6" t="s">
        <v>11</v>
      </c>
      <c r="F541" s="5">
        <v>3.5999999999999997E-2</v>
      </c>
      <c r="G541" s="27"/>
      <c r="H541" s="44"/>
    </row>
    <row r="542" spans="1:9" ht="20.100000000000001" customHeight="1">
      <c r="A542" s="27"/>
      <c r="B542" s="22" t="s">
        <v>12</v>
      </c>
      <c r="C542" s="17" t="s">
        <v>13</v>
      </c>
      <c r="D542" s="5">
        <v>0.02</v>
      </c>
      <c r="E542" s="6" t="s">
        <v>14</v>
      </c>
      <c r="F542" s="5">
        <v>3.5999999999999997E-2</v>
      </c>
      <c r="G542" s="27"/>
      <c r="H542" s="44"/>
    </row>
    <row r="543" spans="1:9" ht="20.100000000000001" customHeight="1">
      <c r="A543" s="27"/>
      <c r="B543" s="22" t="s">
        <v>15</v>
      </c>
      <c r="C543" s="17" t="s">
        <v>16</v>
      </c>
      <c r="D543" s="5">
        <v>0.02</v>
      </c>
      <c r="E543" s="6" t="s">
        <v>17</v>
      </c>
      <c r="F543" s="5">
        <v>3.5999999999999997E-2</v>
      </c>
      <c r="G543" s="27"/>
      <c r="H543" s="44"/>
    </row>
    <row r="544" spans="1:9" ht="20.100000000000001" customHeight="1">
      <c r="A544" s="27"/>
      <c r="B544" s="22" t="s">
        <v>18</v>
      </c>
      <c r="C544" s="17" t="s">
        <v>19</v>
      </c>
      <c r="D544" s="5">
        <v>2.1000000000000001E-2</v>
      </c>
      <c r="E544" s="6" t="s">
        <v>20</v>
      </c>
      <c r="F544" s="5">
        <v>3.5000000000000003E-2</v>
      </c>
      <c r="G544" s="27"/>
      <c r="H544" s="44"/>
    </row>
    <row r="545" spans="1:8" ht="20.100000000000001" customHeight="1">
      <c r="A545" s="27"/>
      <c r="B545" s="22" t="s">
        <v>21</v>
      </c>
      <c r="C545" s="17" t="s">
        <v>22</v>
      </c>
      <c r="D545" s="5">
        <v>2.9000000000000001E-2</v>
      </c>
      <c r="E545" s="6" t="s">
        <v>23</v>
      </c>
      <c r="F545" s="5">
        <v>3.4000000000000002E-2</v>
      </c>
      <c r="G545" s="27"/>
      <c r="H545" s="44"/>
    </row>
    <row r="546" spans="1:8" ht="20.100000000000001" customHeight="1">
      <c r="A546" s="27"/>
      <c r="B546" s="22" t="s">
        <v>24</v>
      </c>
      <c r="C546" s="17" t="s">
        <v>25</v>
      </c>
      <c r="D546" s="5">
        <v>3.3000000000000002E-2</v>
      </c>
      <c r="E546" s="6" t="s">
        <v>26</v>
      </c>
      <c r="F546" s="5">
        <v>2.9000000000000001E-2</v>
      </c>
      <c r="G546" s="27"/>
      <c r="H546" s="44"/>
    </row>
    <row r="547" spans="1:8" ht="20.100000000000001" customHeight="1">
      <c r="A547" s="27"/>
      <c r="B547" s="22" t="s">
        <v>27</v>
      </c>
      <c r="C547" s="17" t="s">
        <v>28</v>
      </c>
      <c r="D547" s="5">
        <v>2.8000000000000001E-2</v>
      </c>
      <c r="E547" s="6" t="s">
        <v>29</v>
      </c>
      <c r="F547" s="5">
        <v>0.03</v>
      </c>
      <c r="G547" s="27"/>
      <c r="H547" s="44"/>
    </row>
    <row r="548" spans="1:8" ht="20.100000000000001" customHeight="1">
      <c r="A548" s="27"/>
      <c r="B548" s="22" t="s">
        <v>30</v>
      </c>
      <c r="C548" s="17" t="s">
        <v>31</v>
      </c>
      <c r="D548" s="5">
        <v>2.8000000000000001E-2</v>
      </c>
      <c r="E548" s="6" t="s">
        <v>32</v>
      </c>
      <c r="F548" s="5">
        <v>3.2000000000000001E-2</v>
      </c>
      <c r="G548" s="27"/>
      <c r="H548" s="44"/>
    </row>
    <row r="549" spans="1:8" ht="20.100000000000001" customHeight="1">
      <c r="A549" s="27"/>
      <c r="B549" s="22" t="s">
        <v>33</v>
      </c>
      <c r="C549" s="17" t="s">
        <v>34</v>
      </c>
      <c r="D549" s="5">
        <v>2.8000000000000001E-2</v>
      </c>
      <c r="E549" s="6" t="s">
        <v>35</v>
      </c>
      <c r="F549" s="5">
        <v>3.2000000000000001E-2</v>
      </c>
      <c r="G549" s="27"/>
      <c r="H549" s="44"/>
    </row>
    <row r="550" spans="1:8" ht="20.100000000000001" customHeight="1">
      <c r="A550" s="27"/>
      <c r="B550" s="22" t="s">
        <v>36</v>
      </c>
      <c r="C550" s="17" t="s">
        <v>37</v>
      </c>
      <c r="D550" s="5">
        <v>2.8000000000000001E-2</v>
      </c>
      <c r="E550" s="6" t="s">
        <v>38</v>
      </c>
      <c r="F550" s="5">
        <v>3.2000000000000001E-2</v>
      </c>
      <c r="G550" s="27"/>
      <c r="H550" s="44"/>
    </row>
    <row r="551" spans="1:8" ht="20.100000000000001" customHeight="1">
      <c r="A551" s="27"/>
      <c r="B551" s="22" t="s">
        <v>39</v>
      </c>
      <c r="C551" s="17" t="s">
        <v>40</v>
      </c>
      <c r="D551" s="5">
        <v>3.4000000000000002E-2</v>
      </c>
      <c r="E551" s="6" t="s">
        <v>41</v>
      </c>
      <c r="F551" s="5">
        <v>0.03</v>
      </c>
      <c r="G551" s="27"/>
      <c r="H551" s="44"/>
    </row>
    <row r="552" spans="1:8" ht="20.100000000000001" customHeight="1">
      <c r="A552" s="27"/>
      <c r="B552" s="22" t="s">
        <v>42</v>
      </c>
      <c r="C552" s="17" t="s">
        <v>43</v>
      </c>
      <c r="D552" s="5">
        <v>3.1E-2</v>
      </c>
      <c r="E552" s="6" t="s">
        <v>44</v>
      </c>
      <c r="F552" s="5">
        <v>3.1E-2</v>
      </c>
      <c r="G552" s="27"/>
      <c r="H552" s="44"/>
    </row>
    <row r="553" spans="1:8" ht="20.100000000000001" customHeight="1">
      <c r="A553" s="27"/>
      <c r="B553" s="22" t="s">
        <v>45</v>
      </c>
      <c r="C553" s="17" t="s">
        <v>46</v>
      </c>
      <c r="D553" s="5">
        <v>3.1E-2</v>
      </c>
      <c r="E553" s="6" t="s">
        <v>47</v>
      </c>
      <c r="F553" s="5">
        <v>3.1E-2</v>
      </c>
      <c r="G553" s="27"/>
      <c r="H553" s="44"/>
    </row>
    <row r="554" spans="1:8" ht="20.100000000000001" customHeight="1">
      <c r="A554" s="27"/>
      <c r="B554" s="22" t="s">
        <v>48</v>
      </c>
      <c r="C554" s="17" t="s">
        <v>49</v>
      </c>
      <c r="D554" s="5">
        <v>3.5000000000000003E-2</v>
      </c>
      <c r="E554" s="6" t="s">
        <v>50</v>
      </c>
      <c r="F554" s="5">
        <v>3.1E-2</v>
      </c>
      <c r="G554" s="27"/>
      <c r="H554" s="44"/>
    </row>
    <row r="555" spans="1:8" ht="20.100000000000001" customHeight="1">
      <c r="A555" s="27"/>
      <c r="B555" s="22" t="s">
        <v>51</v>
      </c>
      <c r="C555" s="17" t="s">
        <v>52</v>
      </c>
      <c r="D555" s="5">
        <v>3.7999999999999999E-2</v>
      </c>
      <c r="E555" s="6" t="s">
        <v>53</v>
      </c>
      <c r="F555" s="5">
        <v>3.2000000000000001E-2</v>
      </c>
      <c r="G555" s="27"/>
      <c r="H555" s="44"/>
    </row>
    <row r="556" spans="1:8" ht="20.100000000000001" customHeight="1">
      <c r="A556" s="27"/>
      <c r="B556" s="22" t="s">
        <v>54</v>
      </c>
      <c r="C556" s="17" t="s">
        <v>55</v>
      </c>
      <c r="D556" s="5">
        <v>0.05</v>
      </c>
      <c r="E556" s="6" t="s">
        <v>56</v>
      </c>
      <c r="F556" s="5">
        <v>0.03</v>
      </c>
      <c r="G556" s="27"/>
      <c r="H556" s="44"/>
    </row>
    <row r="557" spans="1:8" ht="20.100000000000001" customHeight="1">
      <c r="A557" s="27"/>
      <c r="B557" s="22" t="s">
        <v>57</v>
      </c>
      <c r="C557" s="17" t="s">
        <v>58</v>
      </c>
      <c r="D557" s="5">
        <v>4.5999999999999999E-2</v>
      </c>
      <c r="E557" s="6" t="s">
        <v>59</v>
      </c>
      <c r="F557" s="5">
        <v>3.2000000000000001E-2</v>
      </c>
      <c r="G557" s="27"/>
      <c r="H557" s="44"/>
    </row>
    <row r="558" spans="1:8" ht="20.100000000000001" customHeight="1">
      <c r="A558" s="27"/>
      <c r="B558" s="22" t="s">
        <v>60</v>
      </c>
      <c r="C558" s="17" t="s">
        <v>61</v>
      </c>
      <c r="D558" s="5">
        <v>4.4999999999999998E-2</v>
      </c>
      <c r="E558" s="6" t="s">
        <v>62</v>
      </c>
      <c r="F558" s="5">
        <v>2.9000000000000001E-2</v>
      </c>
      <c r="G558" s="27"/>
      <c r="H558" s="44"/>
    </row>
    <row r="559" spans="1:8" ht="20.100000000000001" customHeight="1">
      <c r="A559" s="27"/>
      <c r="B559" s="22" t="s">
        <v>63</v>
      </c>
      <c r="C559" s="17" t="s">
        <v>64</v>
      </c>
      <c r="D559" s="5">
        <v>4.9000000000000002E-2</v>
      </c>
      <c r="E559" s="6" t="s">
        <v>65</v>
      </c>
      <c r="F559" s="5">
        <v>3.1E-2</v>
      </c>
      <c r="G559" s="27"/>
      <c r="H559" s="44"/>
    </row>
    <row r="560" spans="1:8" ht="20.100000000000001" customHeight="1">
      <c r="A560" s="27"/>
      <c r="B560" s="22" t="s">
        <v>66</v>
      </c>
      <c r="C560" s="17" t="s">
        <v>67</v>
      </c>
      <c r="D560" s="5">
        <v>4.9000000000000002E-2</v>
      </c>
      <c r="E560" s="6" t="s">
        <v>68</v>
      </c>
      <c r="F560" s="5">
        <v>3.5000000000000003E-2</v>
      </c>
      <c r="G560" s="27"/>
      <c r="H560" s="44"/>
    </row>
    <row r="561" spans="1:9" ht="20.100000000000001" customHeight="1">
      <c r="A561" s="27"/>
      <c r="B561" s="22" t="s">
        <v>69</v>
      </c>
      <c r="C561" s="17" t="s">
        <v>70</v>
      </c>
      <c r="D561" s="5">
        <v>4.2000000000000003E-2</v>
      </c>
      <c r="E561" s="6" t="s">
        <v>71</v>
      </c>
      <c r="F561" s="5">
        <v>3.4000000000000002E-2</v>
      </c>
      <c r="G561" s="27"/>
      <c r="H561" s="44"/>
    </row>
    <row r="562" spans="1:9" ht="20.100000000000001" customHeight="1" thickBot="1">
      <c r="A562" s="27"/>
      <c r="B562" s="23" t="s">
        <v>72</v>
      </c>
      <c r="C562" s="18" t="s">
        <v>73</v>
      </c>
      <c r="D562" s="7">
        <v>0.03</v>
      </c>
      <c r="E562" s="8" t="s">
        <v>74</v>
      </c>
      <c r="F562" s="7">
        <v>3.5999999999999997E-2</v>
      </c>
      <c r="G562" s="27"/>
      <c r="H562" s="44"/>
    </row>
    <row r="563" spans="1:9" ht="39.950000000000003" customHeight="1" thickBot="1">
      <c r="A563" s="27"/>
      <c r="B563" s="24" t="s">
        <v>75</v>
      </c>
      <c r="C563" s="1" t="s">
        <v>78</v>
      </c>
      <c r="D563" s="25">
        <v>0.78300000000000003</v>
      </c>
      <c r="E563" s="3" t="s">
        <v>79</v>
      </c>
      <c r="F563" s="80">
        <v>0.78600000000000003</v>
      </c>
      <c r="G563" s="27"/>
      <c r="H563" s="32"/>
      <c r="I563" s="32"/>
    </row>
    <row r="564" spans="1:9">
      <c r="A564" s="27"/>
      <c r="B564" s="27"/>
      <c r="C564" s="27"/>
      <c r="D564" s="27"/>
      <c r="E564" s="27"/>
      <c r="F564" s="27"/>
      <c r="G564" s="27"/>
    </row>
    <row r="565" spans="1:9">
      <c r="A565" s="27"/>
      <c r="B565" s="27"/>
      <c r="C565" s="27"/>
      <c r="D565" s="27"/>
      <c r="E565" s="27"/>
      <c r="F565" s="27"/>
      <c r="G565" s="27"/>
    </row>
    <row r="566" spans="1:9">
      <c r="A566" s="27"/>
      <c r="B566" s="27"/>
      <c r="C566" s="27"/>
      <c r="D566" s="27"/>
      <c r="E566" s="27"/>
      <c r="F566" s="27"/>
      <c r="G566" s="27"/>
    </row>
    <row r="567" spans="1:9">
      <c r="A567" s="27"/>
      <c r="B567" s="27"/>
      <c r="C567" s="27"/>
      <c r="D567" s="27"/>
      <c r="E567" s="27"/>
      <c r="F567" s="27"/>
      <c r="G567" s="27"/>
    </row>
    <row r="568" spans="1:9">
      <c r="A568" s="27"/>
      <c r="B568" s="27"/>
      <c r="C568" s="27"/>
      <c r="D568" s="27"/>
      <c r="E568" s="27"/>
      <c r="F568" s="27"/>
      <c r="G568" s="27"/>
    </row>
    <row r="569" spans="1:9">
      <c r="A569" s="27"/>
      <c r="B569" s="27"/>
      <c r="C569" s="27"/>
      <c r="D569" s="27"/>
      <c r="E569" s="27"/>
      <c r="F569" s="27"/>
      <c r="G569" s="27"/>
    </row>
    <row r="570" spans="1:9">
      <c r="A570" s="27"/>
      <c r="B570" s="27"/>
      <c r="C570" s="27"/>
      <c r="D570" s="27"/>
      <c r="E570" s="27"/>
      <c r="F570" s="27"/>
      <c r="G570" s="27"/>
    </row>
    <row r="571" spans="1:9">
      <c r="A571" s="27"/>
      <c r="B571" s="27"/>
      <c r="C571" s="27"/>
      <c r="D571" s="27"/>
      <c r="E571" s="27"/>
      <c r="F571" s="27"/>
      <c r="G571" s="27"/>
    </row>
    <row r="572" spans="1:9">
      <c r="A572" s="27"/>
      <c r="B572" s="27"/>
      <c r="C572" s="27"/>
      <c r="D572" s="27"/>
      <c r="E572" s="27"/>
      <c r="F572" s="27"/>
      <c r="G572" s="27"/>
    </row>
    <row r="573" spans="1:9">
      <c r="A573" s="27"/>
      <c r="B573" s="27"/>
      <c r="C573" s="27"/>
      <c r="D573" s="27"/>
      <c r="E573" s="27"/>
      <c r="F573" s="27"/>
      <c r="G573" s="27"/>
    </row>
    <row r="574" spans="1:9">
      <c r="A574" s="27"/>
      <c r="B574" s="27"/>
      <c r="C574" s="27"/>
      <c r="D574" s="27"/>
      <c r="E574" s="27"/>
      <c r="F574" s="27"/>
      <c r="G574" s="27"/>
    </row>
    <row r="575" spans="1:9">
      <c r="A575" s="27"/>
      <c r="B575" s="27"/>
      <c r="C575" s="27"/>
      <c r="D575" s="27"/>
      <c r="E575" s="27"/>
      <c r="F575" s="27"/>
      <c r="G575" s="27"/>
    </row>
    <row r="576" spans="1:9">
      <c r="A576" s="27"/>
      <c r="B576" s="27"/>
      <c r="C576" s="27"/>
      <c r="D576" s="27"/>
      <c r="E576" s="27"/>
      <c r="F576" s="27"/>
      <c r="G576" s="27"/>
    </row>
    <row r="577" spans="1:7">
      <c r="A577" s="27"/>
      <c r="B577" s="27"/>
      <c r="C577" s="27"/>
      <c r="D577" s="27"/>
      <c r="E577" s="27"/>
      <c r="F577" s="27"/>
      <c r="G577" s="27"/>
    </row>
    <row r="578" spans="1:7">
      <c r="A578" s="27"/>
      <c r="B578" s="27"/>
      <c r="C578" s="27"/>
      <c r="D578" s="27"/>
      <c r="E578" s="27"/>
      <c r="F578" s="27"/>
      <c r="G578" s="27"/>
    </row>
    <row r="579" spans="1:7">
      <c r="A579" s="27"/>
      <c r="B579" s="27"/>
      <c r="C579" s="27"/>
      <c r="D579" s="27"/>
      <c r="E579" s="27"/>
      <c r="F579" s="27"/>
      <c r="G579" s="27"/>
    </row>
    <row r="580" spans="1:7">
      <c r="A580" s="27"/>
      <c r="B580" s="27"/>
      <c r="C580" s="27"/>
      <c r="D580" s="27"/>
      <c r="E580" s="27"/>
      <c r="F580" s="27"/>
      <c r="G580" s="27"/>
    </row>
    <row r="581" spans="1:7">
      <c r="A581" s="27"/>
      <c r="B581" s="27"/>
      <c r="C581" s="27"/>
      <c r="D581" s="27"/>
      <c r="E581" s="27"/>
      <c r="F581" s="27"/>
      <c r="G581" s="27"/>
    </row>
    <row r="582" spans="1:7">
      <c r="A582" s="27"/>
      <c r="B582" s="27"/>
      <c r="C582" s="27"/>
      <c r="D582" s="27"/>
      <c r="E582" s="27"/>
      <c r="F582" s="27"/>
      <c r="G582" s="27"/>
    </row>
    <row r="583" spans="1:7">
      <c r="A583" s="27"/>
      <c r="B583" s="27"/>
      <c r="C583" s="27"/>
      <c r="D583" s="27"/>
      <c r="E583" s="27"/>
      <c r="F583" s="27"/>
      <c r="G583" s="27"/>
    </row>
    <row r="584" spans="1:7">
      <c r="A584" s="27"/>
      <c r="B584" s="27"/>
      <c r="C584" s="27"/>
      <c r="D584" s="27"/>
      <c r="E584" s="27"/>
      <c r="F584" s="27"/>
      <c r="G584" s="27"/>
    </row>
    <row r="585" spans="1:7">
      <c r="A585" s="27"/>
      <c r="B585" s="27"/>
      <c r="C585" s="27"/>
      <c r="D585" s="27"/>
      <c r="E585" s="27"/>
      <c r="F585" s="27"/>
      <c r="G585" s="27"/>
    </row>
    <row r="586" spans="1:7">
      <c r="A586" s="27"/>
      <c r="B586" s="27"/>
      <c r="C586" s="27"/>
      <c r="D586" s="27"/>
      <c r="E586" s="27"/>
      <c r="F586" s="27"/>
      <c r="G586" s="27"/>
    </row>
    <row r="587" spans="1:7">
      <c r="A587" s="27"/>
      <c r="B587" s="27"/>
      <c r="C587" s="27"/>
      <c r="D587" s="27"/>
      <c r="E587" s="27"/>
      <c r="F587" s="27"/>
      <c r="G587" s="27"/>
    </row>
    <row r="588" spans="1:7">
      <c r="A588" s="27"/>
      <c r="B588" s="27"/>
      <c r="C588" s="27"/>
      <c r="D588" s="27"/>
      <c r="E588" s="27"/>
      <c r="F588" s="27"/>
      <c r="G588" s="27"/>
    </row>
    <row r="589" spans="1:7">
      <c r="A589" s="27"/>
      <c r="B589" s="27"/>
      <c r="C589" s="27"/>
      <c r="D589" s="27"/>
      <c r="E589" s="27"/>
      <c r="F589" s="27"/>
      <c r="G589" s="27"/>
    </row>
    <row r="590" spans="1:7">
      <c r="A590" s="27"/>
      <c r="B590" s="27"/>
      <c r="C590" s="27"/>
      <c r="D590" s="27"/>
      <c r="E590" s="27"/>
      <c r="F590" s="27"/>
      <c r="G590" s="27"/>
    </row>
  </sheetData>
  <mergeCells count="105">
    <mergeCell ref="B34:C34"/>
    <mergeCell ref="B36:C36"/>
    <mergeCell ref="D40:F40"/>
    <mergeCell ref="B42:B43"/>
    <mergeCell ref="C42:F42"/>
    <mergeCell ref="C43:D43"/>
    <mergeCell ref="E43:F43"/>
    <mergeCell ref="B6:B7"/>
    <mergeCell ref="C6:F6"/>
    <mergeCell ref="C7:D7"/>
    <mergeCell ref="E7:F7"/>
    <mergeCell ref="B35:C35"/>
    <mergeCell ref="B108:B109"/>
    <mergeCell ref="C108:F108"/>
    <mergeCell ref="C109:D109"/>
    <mergeCell ref="E109:F109"/>
    <mergeCell ref="D73:F73"/>
    <mergeCell ref="B75:B76"/>
    <mergeCell ref="C75:F75"/>
    <mergeCell ref="C76:D76"/>
    <mergeCell ref="E76:F76"/>
    <mergeCell ref="A1:G1"/>
    <mergeCell ref="A37:G37"/>
    <mergeCell ref="A70:G70"/>
    <mergeCell ref="A103:G103"/>
    <mergeCell ref="A136:G136"/>
    <mergeCell ref="A169:G169"/>
    <mergeCell ref="A5:G5"/>
    <mergeCell ref="D205:F205"/>
    <mergeCell ref="B207:B208"/>
    <mergeCell ref="C207:F207"/>
    <mergeCell ref="C208:D208"/>
    <mergeCell ref="E208:F208"/>
    <mergeCell ref="A202:G202"/>
    <mergeCell ref="D172:F172"/>
    <mergeCell ref="B174:B175"/>
    <mergeCell ref="C174:F174"/>
    <mergeCell ref="C175:D175"/>
    <mergeCell ref="E175:F175"/>
    <mergeCell ref="D139:F139"/>
    <mergeCell ref="B141:B142"/>
    <mergeCell ref="C141:F141"/>
    <mergeCell ref="C142:D142"/>
    <mergeCell ref="E142:F142"/>
    <mergeCell ref="D106:F106"/>
    <mergeCell ref="A268:G268"/>
    <mergeCell ref="D271:F271"/>
    <mergeCell ref="B273:B274"/>
    <mergeCell ref="C273:F273"/>
    <mergeCell ref="C274:D274"/>
    <mergeCell ref="E274:F274"/>
    <mergeCell ref="A235:G235"/>
    <mergeCell ref="D238:F238"/>
    <mergeCell ref="B240:B241"/>
    <mergeCell ref="C240:F240"/>
    <mergeCell ref="C241:D241"/>
    <mergeCell ref="E241:F241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466:G466"/>
    <mergeCell ref="D469:F469"/>
    <mergeCell ref="B471:B472"/>
    <mergeCell ref="C471:F471"/>
    <mergeCell ref="C472:D472"/>
    <mergeCell ref="E472:F472"/>
    <mergeCell ref="A433:G433"/>
    <mergeCell ref="D436:F436"/>
    <mergeCell ref="B438:B439"/>
    <mergeCell ref="C438:F438"/>
    <mergeCell ref="C439:D439"/>
    <mergeCell ref="E439:F439"/>
    <mergeCell ref="A532:G532"/>
    <mergeCell ref="D535:F535"/>
    <mergeCell ref="B537:B538"/>
    <mergeCell ref="C537:F537"/>
    <mergeCell ref="C538:D538"/>
    <mergeCell ref="E538:F538"/>
    <mergeCell ref="A499:G499"/>
    <mergeCell ref="D502:F502"/>
    <mergeCell ref="B504:B505"/>
    <mergeCell ref="C504:F504"/>
    <mergeCell ref="C505:D505"/>
    <mergeCell ref="E505:F505"/>
  </mergeCells>
  <conditionalFormatting sqref="H8:H31">
    <cfRule type="cellIs" dxfId="1591" priority="158" operator="greaterThan">
      <formula>0.4</formula>
    </cfRule>
    <cfRule type="cellIs" dxfId="1590" priority="159" operator="greaterThan">
      <formula>0.4</formula>
    </cfRule>
  </conditionalFormatting>
  <conditionalFormatting sqref="H9:H31">
    <cfRule type="cellIs" dxfId="1589" priority="157" operator="greaterThan">
      <formula>0.4</formula>
    </cfRule>
  </conditionalFormatting>
  <conditionalFormatting sqref="H44:H67">
    <cfRule type="cellIs" dxfId="1588" priority="155" operator="greaterThan">
      <formula>0.4</formula>
    </cfRule>
    <cfRule type="cellIs" dxfId="1587" priority="156" operator="greaterThan">
      <formula>0.4</formula>
    </cfRule>
  </conditionalFormatting>
  <conditionalFormatting sqref="H45:H67">
    <cfRule type="cellIs" dxfId="1586" priority="154" operator="greaterThan">
      <formula>0.4</formula>
    </cfRule>
  </conditionalFormatting>
  <conditionalFormatting sqref="H77:H100">
    <cfRule type="cellIs" dxfId="1585" priority="152" operator="greaterThan">
      <formula>0.4</formula>
    </cfRule>
    <cfRule type="cellIs" dxfId="1584" priority="153" operator="greaterThan">
      <formula>0.4</formula>
    </cfRule>
  </conditionalFormatting>
  <conditionalFormatting sqref="H78:H100">
    <cfRule type="cellIs" dxfId="1583" priority="151" operator="greaterThan">
      <formula>0.4</formula>
    </cfRule>
  </conditionalFormatting>
  <conditionalFormatting sqref="H110:H133">
    <cfRule type="cellIs" dxfId="1582" priority="149" operator="greaterThan">
      <formula>0.4</formula>
    </cfRule>
    <cfRule type="cellIs" dxfId="1581" priority="150" operator="greaterThan">
      <formula>0.4</formula>
    </cfRule>
  </conditionalFormatting>
  <conditionalFormatting sqref="H111:H133">
    <cfRule type="cellIs" dxfId="1580" priority="148" operator="greaterThan">
      <formula>0.4</formula>
    </cfRule>
  </conditionalFormatting>
  <conditionalFormatting sqref="H143:H166">
    <cfRule type="cellIs" dxfId="1579" priority="146" operator="greaterThan">
      <formula>0.4</formula>
    </cfRule>
    <cfRule type="cellIs" dxfId="1578" priority="147" operator="greaterThan">
      <formula>0.4</formula>
    </cfRule>
  </conditionalFormatting>
  <conditionalFormatting sqref="H144:H166">
    <cfRule type="cellIs" dxfId="1577" priority="145" operator="greaterThan">
      <formula>0.4</formula>
    </cfRule>
  </conditionalFormatting>
  <conditionalFormatting sqref="H176:H199">
    <cfRule type="cellIs" dxfId="1576" priority="143" operator="greaterThan">
      <formula>0.4</formula>
    </cfRule>
    <cfRule type="cellIs" dxfId="1575" priority="144" operator="greaterThan">
      <formula>0.4</formula>
    </cfRule>
  </conditionalFormatting>
  <conditionalFormatting sqref="H177:H199">
    <cfRule type="cellIs" dxfId="1574" priority="142" operator="greaterThan">
      <formula>0.4</formula>
    </cfRule>
  </conditionalFormatting>
  <conditionalFormatting sqref="H209:H232">
    <cfRule type="cellIs" dxfId="1573" priority="140" operator="greaterThan">
      <formula>0.4</formula>
    </cfRule>
    <cfRule type="cellIs" dxfId="1572" priority="141" operator="greaterThan">
      <formula>0.4</formula>
    </cfRule>
  </conditionalFormatting>
  <conditionalFormatting sqref="H210:H232">
    <cfRule type="cellIs" dxfId="1571" priority="139" operator="greaterThan">
      <formula>0.4</formula>
    </cfRule>
  </conditionalFormatting>
  <conditionalFormatting sqref="H242:H265">
    <cfRule type="cellIs" dxfId="1570" priority="137" operator="greaterThan">
      <formula>0.4</formula>
    </cfRule>
    <cfRule type="cellIs" dxfId="1569" priority="138" operator="greaterThan">
      <formula>0.4</formula>
    </cfRule>
  </conditionalFormatting>
  <conditionalFormatting sqref="H243:H265">
    <cfRule type="cellIs" dxfId="1568" priority="136" operator="greaterThan">
      <formula>0.4</formula>
    </cfRule>
  </conditionalFormatting>
  <conditionalFormatting sqref="H275:H298">
    <cfRule type="cellIs" dxfId="1567" priority="134" operator="greaterThan">
      <formula>0.4</formula>
    </cfRule>
    <cfRule type="cellIs" dxfId="1566" priority="135" operator="greaterThan">
      <formula>0.4</formula>
    </cfRule>
  </conditionalFormatting>
  <conditionalFormatting sqref="H276:H298">
    <cfRule type="cellIs" dxfId="1565" priority="133" operator="greaterThan">
      <formula>0.4</formula>
    </cfRule>
  </conditionalFormatting>
  <conditionalFormatting sqref="H308:H331">
    <cfRule type="cellIs" dxfId="1564" priority="131" operator="greaterThan">
      <formula>0.4</formula>
    </cfRule>
    <cfRule type="cellIs" dxfId="1563" priority="132" operator="greaterThan">
      <formula>0.4</formula>
    </cfRule>
  </conditionalFormatting>
  <conditionalFormatting sqref="H309:H331">
    <cfRule type="cellIs" dxfId="1562" priority="130" operator="greaterThan">
      <formula>0.4</formula>
    </cfRule>
  </conditionalFormatting>
  <conditionalFormatting sqref="H341:H364">
    <cfRule type="cellIs" dxfId="1561" priority="128" operator="greaterThan">
      <formula>0.4</formula>
    </cfRule>
    <cfRule type="cellIs" dxfId="1560" priority="129" operator="greaterThan">
      <formula>0.4</formula>
    </cfRule>
  </conditionalFormatting>
  <conditionalFormatting sqref="H342:H364">
    <cfRule type="cellIs" dxfId="1559" priority="127" operator="greaterThan">
      <formula>0.4</formula>
    </cfRule>
  </conditionalFormatting>
  <conditionalFormatting sqref="H374:H397">
    <cfRule type="cellIs" dxfId="1558" priority="125" operator="greaterThan">
      <formula>0.4</formula>
    </cfRule>
    <cfRule type="cellIs" dxfId="1557" priority="126" operator="greaterThan">
      <formula>0.4</formula>
    </cfRule>
  </conditionalFormatting>
  <conditionalFormatting sqref="H375:H397">
    <cfRule type="cellIs" dxfId="1556" priority="124" operator="greaterThan">
      <formula>0.4</formula>
    </cfRule>
  </conditionalFormatting>
  <conditionalFormatting sqref="H407:H430">
    <cfRule type="cellIs" dxfId="1555" priority="122" operator="greaterThan">
      <formula>0.4</formula>
    </cfRule>
    <cfRule type="cellIs" dxfId="1554" priority="123" operator="greaterThan">
      <formula>0.4</formula>
    </cfRule>
  </conditionalFormatting>
  <conditionalFormatting sqref="H408:H430">
    <cfRule type="cellIs" dxfId="1553" priority="121" operator="greaterThan">
      <formula>0.4</formula>
    </cfRule>
  </conditionalFormatting>
  <conditionalFormatting sqref="H440:H463">
    <cfRule type="cellIs" dxfId="1552" priority="119" operator="greaterThan">
      <formula>0.4</formula>
    </cfRule>
    <cfRule type="cellIs" dxfId="1551" priority="120" operator="greaterThan">
      <formula>0.4</formula>
    </cfRule>
  </conditionalFormatting>
  <conditionalFormatting sqref="H441:H463">
    <cfRule type="cellIs" dxfId="1550" priority="118" operator="greaterThan">
      <formula>0.4</formula>
    </cfRule>
  </conditionalFormatting>
  <conditionalFormatting sqref="H473:H496">
    <cfRule type="cellIs" dxfId="1549" priority="116" operator="greaterThan">
      <formula>0.4</formula>
    </cfRule>
    <cfRule type="cellIs" dxfId="1548" priority="117" operator="greaterThan">
      <formula>0.4</formula>
    </cfRule>
  </conditionalFormatting>
  <conditionalFormatting sqref="H474:H496">
    <cfRule type="cellIs" dxfId="1547" priority="115" operator="greaterThan">
      <formula>0.4</formula>
    </cfRule>
  </conditionalFormatting>
  <conditionalFormatting sqref="H506:H529">
    <cfRule type="cellIs" dxfId="1546" priority="113" operator="greaterThan">
      <formula>0.4</formula>
    </cfRule>
    <cfRule type="cellIs" dxfId="1545" priority="114" operator="greaterThan">
      <formula>0.4</formula>
    </cfRule>
  </conditionalFormatting>
  <conditionalFormatting sqref="H507:H529">
    <cfRule type="cellIs" dxfId="1544" priority="112" operator="greaterThan">
      <formula>0.4</formula>
    </cfRule>
  </conditionalFormatting>
  <conditionalFormatting sqref="H539:H562">
    <cfRule type="cellIs" dxfId="1543" priority="110" operator="greaterThan">
      <formula>0.4</formula>
    </cfRule>
    <cfRule type="cellIs" dxfId="1542" priority="111" operator="greaterThan">
      <formula>0.4</formula>
    </cfRule>
  </conditionalFormatting>
  <conditionalFormatting sqref="H540:H562">
    <cfRule type="cellIs" dxfId="1541" priority="109" operator="greaterThan">
      <formula>0.4</formula>
    </cfRule>
  </conditionalFormatting>
  <conditionalFormatting sqref="H44:H67">
    <cfRule type="cellIs" dxfId="1540" priority="107" operator="greaterThan">
      <formula>0.4</formula>
    </cfRule>
    <cfRule type="cellIs" dxfId="1539" priority="108" operator="greaterThan">
      <formula>0.4</formula>
    </cfRule>
  </conditionalFormatting>
  <conditionalFormatting sqref="H45:H67">
    <cfRule type="cellIs" dxfId="1538" priority="106" operator="greaterThan">
      <formula>0.4</formula>
    </cfRule>
  </conditionalFormatting>
  <conditionalFormatting sqref="H44:H67">
    <cfRule type="cellIs" dxfId="1537" priority="104" operator="greaterThan">
      <formula>0.4</formula>
    </cfRule>
    <cfRule type="cellIs" dxfId="1536" priority="105" operator="greaterThan">
      <formula>0.4</formula>
    </cfRule>
  </conditionalFormatting>
  <conditionalFormatting sqref="H44:H67">
    <cfRule type="cellIs" dxfId="1535" priority="103" operator="greaterThan">
      <formula>0.4</formula>
    </cfRule>
  </conditionalFormatting>
  <conditionalFormatting sqref="H8:H31">
    <cfRule type="cellIs" dxfId="1534" priority="101" operator="greaterThan">
      <formula>0.4</formula>
    </cfRule>
    <cfRule type="cellIs" dxfId="1533" priority="102" operator="greaterThan">
      <formula>0.4</formula>
    </cfRule>
  </conditionalFormatting>
  <conditionalFormatting sqref="H9:H31">
    <cfRule type="cellIs" dxfId="1532" priority="100" operator="greaterThan">
      <formula>0.4</formula>
    </cfRule>
  </conditionalFormatting>
  <conditionalFormatting sqref="H8:H31">
    <cfRule type="cellIs" dxfId="1531" priority="98" operator="greaterThan">
      <formula>0.4</formula>
    </cfRule>
    <cfRule type="cellIs" dxfId="1530" priority="99" operator="greaterThan">
      <formula>0.4</formula>
    </cfRule>
  </conditionalFormatting>
  <conditionalFormatting sqref="H8:H31">
    <cfRule type="cellIs" dxfId="1529" priority="97" operator="greaterThan">
      <formula>0.4</formula>
    </cfRule>
  </conditionalFormatting>
  <conditionalFormatting sqref="H44:H67">
    <cfRule type="cellIs" dxfId="1528" priority="95" operator="greaterThan">
      <formula>0.4</formula>
    </cfRule>
    <cfRule type="cellIs" dxfId="1527" priority="96" operator="greaterThan">
      <formula>0.4</formula>
    </cfRule>
  </conditionalFormatting>
  <conditionalFormatting sqref="H45:H67">
    <cfRule type="cellIs" dxfId="1526" priority="94" operator="greaterThan">
      <formula>0.4</formula>
    </cfRule>
  </conditionalFormatting>
  <conditionalFormatting sqref="H44:H67">
    <cfRule type="cellIs" dxfId="1525" priority="92" operator="greaterThan">
      <formula>0.4</formula>
    </cfRule>
    <cfRule type="cellIs" dxfId="1524" priority="93" operator="greaterThan">
      <formula>0.4</formula>
    </cfRule>
  </conditionalFormatting>
  <conditionalFormatting sqref="H44:H67">
    <cfRule type="cellIs" dxfId="1523" priority="91" operator="greaterThan">
      <formula>0.4</formula>
    </cfRule>
  </conditionalFormatting>
  <conditionalFormatting sqref="H77:H100">
    <cfRule type="cellIs" dxfId="1522" priority="89" operator="greaterThan">
      <formula>0.4</formula>
    </cfRule>
    <cfRule type="cellIs" dxfId="1521" priority="90" operator="greaterThan">
      <formula>0.4</formula>
    </cfRule>
  </conditionalFormatting>
  <conditionalFormatting sqref="H78:H100">
    <cfRule type="cellIs" dxfId="1520" priority="88" operator="greaterThan">
      <formula>0.4</formula>
    </cfRule>
  </conditionalFormatting>
  <conditionalFormatting sqref="H77:H100">
    <cfRule type="cellIs" dxfId="1519" priority="86" operator="greaterThan">
      <formula>0.4</formula>
    </cfRule>
    <cfRule type="cellIs" dxfId="1518" priority="87" operator="greaterThan">
      <formula>0.4</formula>
    </cfRule>
  </conditionalFormatting>
  <conditionalFormatting sqref="H77:H100">
    <cfRule type="cellIs" dxfId="1517" priority="85" operator="greaterThan">
      <formula>0.4</formula>
    </cfRule>
  </conditionalFormatting>
  <conditionalFormatting sqref="H110:H133">
    <cfRule type="cellIs" dxfId="1516" priority="83" operator="greaterThan">
      <formula>0.4</formula>
    </cfRule>
    <cfRule type="cellIs" dxfId="1515" priority="84" operator="greaterThan">
      <formula>0.4</formula>
    </cfRule>
  </conditionalFormatting>
  <conditionalFormatting sqref="H111:H133">
    <cfRule type="cellIs" dxfId="1514" priority="82" operator="greaterThan">
      <formula>0.4</formula>
    </cfRule>
  </conditionalFormatting>
  <conditionalFormatting sqref="H110:H133">
    <cfRule type="cellIs" dxfId="1513" priority="80" operator="greaterThan">
      <formula>0.4</formula>
    </cfRule>
    <cfRule type="cellIs" dxfId="1512" priority="81" operator="greaterThan">
      <formula>0.4</formula>
    </cfRule>
  </conditionalFormatting>
  <conditionalFormatting sqref="H110:H133">
    <cfRule type="cellIs" dxfId="1511" priority="79" operator="greaterThan">
      <formula>0.4</formula>
    </cfRule>
  </conditionalFormatting>
  <conditionalFormatting sqref="H143:H166">
    <cfRule type="cellIs" dxfId="1510" priority="77" operator="greaterThan">
      <formula>0.4</formula>
    </cfRule>
    <cfRule type="cellIs" dxfId="1509" priority="78" operator="greaterThan">
      <formula>0.4</formula>
    </cfRule>
  </conditionalFormatting>
  <conditionalFormatting sqref="H144:H166">
    <cfRule type="cellIs" dxfId="1508" priority="76" operator="greaterThan">
      <formula>0.4</formula>
    </cfRule>
  </conditionalFormatting>
  <conditionalFormatting sqref="H143:H166">
    <cfRule type="cellIs" dxfId="1507" priority="74" operator="greaterThan">
      <formula>0.4</formula>
    </cfRule>
    <cfRule type="cellIs" dxfId="1506" priority="75" operator="greaterThan">
      <formula>0.4</formula>
    </cfRule>
  </conditionalFormatting>
  <conditionalFormatting sqref="H143:H166">
    <cfRule type="cellIs" dxfId="1505" priority="73" operator="greaterThan">
      <formula>0.4</formula>
    </cfRule>
  </conditionalFormatting>
  <conditionalFormatting sqref="H176:H199">
    <cfRule type="cellIs" dxfId="1504" priority="71" operator="greaterThan">
      <formula>0.4</formula>
    </cfRule>
    <cfRule type="cellIs" dxfId="1503" priority="72" operator="greaterThan">
      <formula>0.4</formula>
    </cfRule>
  </conditionalFormatting>
  <conditionalFormatting sqref="H177:H199">
    <cfRule type="cellIs" dxfId="1502" priority="70" operator="greaterThan">
      <formula>0.4</formula>
    </cfRule>
  </conditionalFormatting>
  <conditionalFormatting sqref="H176:H199">
    <cfRule type="cellIs" dxfId="1501" priority="68" operator="greaterThan">
      <formula>0.4</formula>
    </cfRule>
    <cfRule type="cellIs" dxfId="1500" priority="69" operator="greaterThan">
      <formula>0.4</formula>
    </cfRule>
  </conditionalFormatting>
  <conditionalFormatting sqref="H176:H199">
    <cfRule type="cellIs" dxfId="1499" priority="67" operator="greaterThan">
      <formula>0.4</formula>
    </cfRule>
  </conditionalFormatting>
  <conditionalFormatting sqref="H209:H232">
    <cfRule type="cellIs" dxfId="1498" priority="65" operator="greaterThan">
      <formula>0.4</formula>
    </cfRule>
    <cfRule type="cellIs" dxfId="1497" priority="66" operator="greaterThan">
      <formula>0.4</formula>
    </cfRule>
  </conditionalFormatting>
  <conditionalFormatting sqref="H210:H232">
    <cfRule type="cellIs" dxfId="1496" priority="64" operator="greaterThan">
      <formula>0.4</formula>
    </cfRule>
  </conditionalFormatting>
  <conditionalFormatting sqref="H209:H232">
    <cfRule type="cellIs" dxfId="1495" priority="62" operator="greaterThan">
      <formula>0.4</formula>
    </cfRule>
    <cfRule type="cellIs" dxfId="1494" priority="63" operator="greaterThan">
      <formula>0.4</formula>
    </cfRule>
  </conditionalFormatting>
  <conditionalFormatting sqref="H209:H232">
    <cfRule type="cellIs" dxfId="1493" priority="61" operator="greaterThan">
      <formula>0.4</formula>
    </cfRule>
  </conditionalFormatting>
  <conditionalFormatting sqref="H242:H265">
    <cfRule type="cellIs" dxfId="1492" priority="59" operator="greaterThan">
      <formula>0.4</formula>
    </cfRule>
    <cfRule type="cellIs" dxfId="1491" priority="60" operator="greaterThan">
      <formula>0.4</formula>
    </cfRule>
  </conditionalFormatting>
  <conditionalFormatting sqref="H243:H265">
    <cfRule type="cellIs" dxfId="1490" priority="58" operator="greaterThan">
      <formula>0.4</formula>
    </cfRule>
  </conditionalFormatting>
  <conditionalFormatting sqref="H242:H265">
    <cfRule type="cellIs" dxfId="1489" priority="56" operator="greaterThan">
      <formula>0.4</formula>
    </cfRule>
    <cfRule type="cellIs" dxfId="1488" priority="57" operator="greaterThan">
      <formula>0.4</formula>
    </cfRule>
  </conditionalFormatting>
  <conditionalFormatting sqref="H242:H265">
    <cfRule type="cellIs" dxfId="1487" priority="55" operator="greaterThan">
      <formula>0.4</formula>
    </cfRule>
  </conditionalFormatting>
  <conditionalFormatting sqref="H275:H298">
    <cfRule type="cellIs" dxfId="1486" priority="53" operator="greaterThan">
      <formula>0.4</formula>
    </cfRule>
    <cfRule type="cellIs" dxfId="1485" priority="54" operator="greaterThan">
      <formula>0.4</formula>
    </cfRule>
  </conditionalFormatting>
  <conditionalFormatting sqref="H276:H298">
    <cfRule type="cellIs" dxfId="1484" priority="52" operator="greaterThan">
      <formula>0.4</formula>
    </cfRule>
  </conditionalFormatting>
  <conditionalFormatting sqref="H275:H298">
    <cfRule type="cellIs" dxfId="1483" priority="50" operator="greaterThan">
      <formula>0.4</formula>
    </cfRule>
    <cfRule type="cellIs" dxfId="1482" priority="51" operator="greaterThan">
      <formula>0.4</formula>
    </cfRule>
  </conditionalFormatting>
  <conditionalFormatting sqref="H275:H298">
    <cfRule type="cellIs" dxfId="1481" priority="49" operator="greaterThan">
      <formula>0.4</formula>
    </cfRule>
  </conditionalFormatting>
  <conditionalFormatting sqref="H308:H331">
    <cfRule type="cellIs" dxfId="1480" priority="47" operator="greaterThan">
      <formula>0.4</formula>
    </cfRule>
    <cfRule type="cellIs" dxfId="1479" priority="48" operator="greaterThan">
      <formula>0.4</formula>
    </cfRule>
  </conditionalFormatting>
  <conditionalFormatting sqref="H309:H331">
    <cfRule type="cellIs" dxfId="1478" priority="46" operator="greaterThan">
      <formula>0.4</formula>
    </cfRule>
  </conditionalFormatting>
  <conditionalFormatting sqref="H308:H331">
    <cfRule type="cellIs" dxfId="1477" priority="44" operator="greaterThan">
      <formula>0.4</formula>
    </cfRule>
    <cfRule type="cellIs" dxfId="1476" priority="45" operator="greaterThan">
      <formula>0.4</formula>
    </cfRule>
  </conditionalFormatting>
  <conditionalFormatting sqref="H308:H331">
    <cfRule type="cellIs" dxfId="1475" priority="43" operator="greaterThan">
      <formula>0.4</formula>
    </cfRule>
  </conditionalFormatting>
  <conditionalFormatting sqref="H341:H364">
    <cfRule type="cellIs" dxfId="1474" priority="41" operator="greaterThan">
      <formula>0.4</formula>
    </cfRule>
    <cfRule type="cellIs" dxfId="1473" priority="42" operator="greaterThan">
      <formula>0.4</formula>
    </cfRule>
  </conditionalFormatting>
  <conditionalFormatting sqref="H342:H364">
    <cfRule type="cellIs" dxfId="1472" priority="40" operator="greaterThan">
      <formula>0.4</formula>
    </cfRule>
  </conditionalFormatting>
  <conditionalFormatting sqref="H341:H364">
    <cfRule type="cellIs" dxfId="1471" priority="38" operator="greaterThan">
      <formula>0.4</formula>
    </cfRule>
    <cfRule type="cellIs" dxfId="1470" priority="39" operator="greaterThan">
      <formula>0.4</formula>
    </cfRule>
  </conditionalFormatting>
  <conditionalFormatting sqref="H341:H364">
    <cfRule type="cellIs" dxfId="1469" priority="37" operator="greaterThan">
      <formula>0.4</formula>
    </cfRule>
  </conditionalFormatting>
  <conditionalFormatting sqref="H374:H397">
    <cfRule type="cellIs" dxfId="1468" priority="35" operator="greaterThan">
      <formula>0.4</formula>
    </cfRule>
    <cfRule type="cellIs" dxfId="1467" priority="36" operator="greaterThan">
      <formula>0.4</formula>
    </cfRule>
  </conditionalFormatting>
  <conditionalFormatting sqref="H375:H397">
    <cfRule type="cellIs" dxfId="1466" priority="34" operator="greaterThan">
      <formula>0.4</formula>
    </cfRule>
  </conditionalFormatting>
  <conditionalFormatting sqref="H374:H397">
    <cfRule type="cellIs" dxfId="1465" priority="32" operator="greaterThan">
      <formula>0.4</formula>
    </cfRule>
    <cfRule type="cellIs" dxfId="1464" priority="33" operator="greaterThan">
      <formula>0.4</formula>
    </cfRule>
  </conditionalFormatting>
  <conditionalFormatting sqref="H374:H397">
    <cfRule type="cellIs" dxfId="1463" priority="31" operator="greaterThan">
      <formula>0.4</formula>
    </cfRule>
  </conditionalFormatting>
  <conditionalFormatting sqref="H407:H430">
    <cfRule type="cellIs" dxfId="1462" priority="29" operator="greaterThan">
      <formula>0.4</formula>
    </cfRule>
    <cfRule type="cellIs" dxfId="1461" priority="30" operator="greaterThan">
      <formula>0.4</formula>
    </cfRule>
  </conditionalFormatting>
  <conditionalFormatting sqref="H408:H430">
    <cfRule type="cellIs" dxfId="1460" priority="28" operator="greaterThan">
      <formula>0.4</formula>
    </cfRule>
  </conditionalFormatting>
  <conditionalFormatting sqref="H407:H430">
    <cfRule type="cellIs" dxfId="1459" priority="26" operator="greaterThan">
      <formula>0.4</formula>
    </cfRule>
    <cfRule type="cellIs" dxfId="1458" priority="27" operator="greaterThan">
      <formula>0.4</formula>
    </cfRule>
  </conditionalFormatting>
  <conditionalFormatting sqref="H407:H430">
    <cfRule type="cellIs" dxfId="1457" priority="25" operator="greaterThan">
      <formula>0.4</formula>
    </cfRule>
  </conditionalFormatting>
  <conditionalFormatting sqref="H440:H463">
    <cfRule type="cellIs" dxfId="1456" priority="23" operator="greaterThan">
      <formula>0.4</formula>
    </cfRule>
    <cfRule type="cellIs" dxfId="1455" priority="24" operator="greaterThan">
      <formula>0.4</formula>
    </cfRule>
  </conditionalFormatting>
  <conditionalFormatting sqref="H441:H463">
    <cfRule type="cellIs" dxfId="1454" priority="22" operator="greaterThan">
      <formula>0.4</formula>
    </cfRule>
  </conditionalFormatting>
  <conditionalFormatting sqref="H440:H463">
    <cfRule type="cellIs" dxfId="1453" priority="20" operator="greaterThan">
      <formula>0.4</formula>
    </cfRule>
    <cfRule type="cellIs" dxfId="1452" priority="21" operator="greaterThan">
      <formula>0.4</formula>
    </cfRule>
  </conditionalFormatting>
  <conditionalFormatting sqref="H440:H463">
    <cfRule type="cellIs" dxfId="1451" priority="19" operator="greaterThan">
      <formula>0.4</formula>
    </cfRule>
  </conditionalFormatting>
  <conditionalFormatting sqref="H473:H496">
    <cfRule type="cellIs" dxfId="1450" priority="17" operator="greaterThan">
      <formula>0.4</formula>
    </cfRule>
    <cfRule type="cellIs" dxfId="1449" priority="18" operator="greaterThan">
      <formula>0.4</formula>
    </cfRule>
  </conditionalFormatting>
  <conditionalFormatting sqref="H474:H496">
    <cfRule type="cellIs" dxfId="1448" priority="16" operator="greaterThan">
      <formula>0.4</formula>
    </cfRule>
  </conditionalFormatting>
  <conditionalFormatting sqref="H473:H496">
    <cfRule type="cellIs" dxfId="1447" priority="14" operator="greaterThan">
      <formula>0.4</formula>
    </cfRule>
    <cfRule type="cellIs" dxfId="1446" priority="15" operator="greaterThan">
      <formula>0.4</formula>
    </cfRule>
  </conditionalFormatting>
  <conditionalFormatting sqref="H473:H496">
    <cfRule type="cellIs" dxfId="1445" priority="13" operator="greaterThan">
      <formula>0.4</formula>
    </cfRule>
  </conditionalFormatting>
  <conditionalFormatting sqref="H506:H529">
    <cfRule type="cellIs" dxfId="1444" priority="11" operator="greaterThan">
      <formula>0.4</formula>
    </cfRule>
    <cfRule type="cellIs" dxfId="1443" priority="12" operator="greaterThan">
      <formula>0.4</formula>
    </cfRule>
  </conditionalFormatting>
  <conditionalFormatting sqref="H507:H529">
    <cfRule type="cellIs" dxfId="1442" priority="10" operator="greaterThan">
      <formula>0.4</formula>
    </cfRule>
  </conditionalFormatting>
  <conditionalFormatting sqref="H506:H529">
    <cfRule type="cellIs" dxfId="1441" priority="8" operator="greaterThan">
      <formula>0.4</formula>
    </cfRule>
    <cfRule type="cellIs" dxfId="1440" priority="9" operator="greaterThan">
      <formula>0.4</formula>
    </cfRule>
  </conditionalFormatting>
  <conditionalFormatting sqref="H506:H529">
    <cfRule type="cellIs" dxfId="1439" priority="7" operator="greaterThan">
      <formula>0.4</formula>
    </cfRule>
  </conditionalFormatting>
  <conditionalFormatting sqref="H539:H562">
    <cfRule type="cellIs" dxfId="1438" priority="5" operator="greaterThan">
      <formula>0.4</formula>
    </cfRule>
    <cfRule type="cellIs" dxfId="1437" priority="6" operator="greaterThan">
      <formula>0.4</formula>
    </cfRule>
  </conditionalFormatting>
  <conditionalFormatting sqref="H540:H562">
    <cfRule type="cellIs" dxfId="1436" priority="4" operator="greaterThan">
      <formula>0.4</formula>
    </cfRule>
  </conditionalFormatting>
  <conditionalFormatting sqref="H539:H562">
    <cfRule type="cellIs" dxfId="1435" priority="2" operator="greaterThan">
      <formula>0.4</formula>
    </cfRule>
    <cfRule type="cellIs" dxfId="1434" priority="3" operator="greaterThan">
      <formula>0.4</formula>
    </cfRule>
  </conditionalFormatting>
  <conditionalFormatting sqref="H539:H562">
    <cfRule type="cellIs" dxfId="1433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6" firstPageNumber="10" fitToHeight="26" orientation="portrait" useFirstPageNumber="1" r:id="rId1"/>
  <headerFooter>
    <oddFooter>&amp;LПрисич Юлия Юрьевна
инженер 1 кат. ГТЭ ОРУ
+7(4912)55-05-77 (доб.17-42)
&amp;R&amp;P</oddFooter>
  </headerFooter>
  <rowBreaks count="16" manualBreakCount="16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  <brk id="432" max="16383" man="1"/>
    <brk id="465" max="16383" man="1"/>
    <brk id="498" max="16383" man="1"/>
    <brk id="5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154"/>
  <sheetViews>
    <sheetView zoomScaleNormal="100" workbookViewId="0">
      <selection activeCell="H7" sqref="H7:J3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107</v>
      </c>
      <c r="E4" s="12"/>
      <c r="F4" s="12"/>
    </row>
    <row r="5" spans="1:8" ht="30" customHeight="1" thickBot="1">
      <c r="A5" s="100" t="s">
        <v>164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6.4000000000000001E-2</v>
      </c>
      <c r="E8" s="4" t="s">
        <v>5</v>
      </c>
      <c r="F8" s="13">
        <v>1.6E-2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6.4000000000000001E-2</v>
      </c>
      <c r="E9" s="6" t="s">
        <v>8</v>
      </c>
      <c r="F9" s="5">
        <v>1.6E-2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6.0999999999999999E-2</v>
      </c>
      <c r="E10" s="6" t="s">
        <v>11</v>
      </c>
      <c r="F10" s="5">
        <v>1.6E-2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6.0999999999999999E-2</v>
      </c>
      <c r="E11" s="6" t="s">
        <v>14</v>
      </c>
      <c r="F11" s="5">
        <v>1.6E-2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5.8999999999999997E-2</v>
      </c>
      <c r="E12" s="6" t="s">
        <v>17</v>
      </c>
      <c r="F12" s="5">
        <v>1.6E-2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6.2E-2</v>
      </c>
      <c r="E13" s="6" t="s">
        <v>20</v>
      </c>
      <c r="F13" s="5">
        <v>1.6E-2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6.4000000000000001E-2</v>
      </c>
      <c r="E14" s="6" t="s">
        <v>23</v>
      </c>
      <c r="F14" s="5">
        <v>1.6E-2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7.0999999999999994E-2</v>
      </c>
      <c r="E15" s="6" t="s">
        <v>26</v>
      </c>
      <c r="F15" s="5">
        <v>1.6E-2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7.1999999999999995E-2</v>
      </c>
      <c r="E16" s="6" t="s">
        <v>29</v>
      </c>
      <c r="F16" s="5">
        <v>1.6E-2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7.0000000000000007E-2</v>
      </c>
      <c r="E17" s="6" t="s">
        <v>32</v>
      </c>
      <c r="F17" s="5">
        <v>1.4999999999999999E-2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7.0999999999999994E-2</v>
      </c>
      <c r="E18" s="6" t="s">
        <v>35</v>
      </c>
      <c r="F18" s="5">
        <v>1.4999999999999999E-2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7.0000000000000007E-2</v>
      </c>
      <c r="E19" s="6" t="s">
        <v>38</v>
      </c>
      <c r="F19" s="5">
        <v>1.4E-2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6.7000000000000004E-2</v>
      </c>
      <c r="E20" s="6" t="s">
        <v>41</v>
      </c>
      <c r="F20" s="5">
        <v>1.4E-2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6.9000000000000006E-2</v>
      </c>
      <c r="E21" s="6" t="s">
        <v>44</v>
      </c>
      <c r="F21" s="5">
        <v>1.4E-2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6.3E-2</v>
      </c>
      <c r="E22" s="6" t="s">
        <v>47</v>
      </c>
      <c r="F22" s="5">
        <v>1.4E-2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7.0999999999999994E-2</v>
      </c>
      <c r="E23" s="6" t="s">
        <v>50</v>
      </c>
      <c r="F23" s="5">
        <v>1.4E-2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7.8E-2</v>
      </c>
      <c r="E24" s="6" t="s">
        <v>53</v>
      </c>
      <c r="F24" s="5">
        <v>1.6E-2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9.4E-2</v>
      </c>
      <c r="E25" s="6" t="s">
        <v>56</v>
      </c>
      <c r="F25" s="5">
        <v>1.7000000000000001E-2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9.5000000000000001E-2</v>
      </c>
      <c r="E26" s="6" t="s">
        <v>59</v>
      </c>
      <c r="F26" s="5">
        <v>1.7000000000000001E-2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8.6999999999999994E-2</v>
      </c>
      <c r="E27" s="6" t="s">
        <v>62</v>
      </c>
      <c r="F27" s="5">
        <v>1.7999999999999999E-2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9.7000000000000003E-2</v>
      </c>
      <c r="E28" s="6" t="s">
        <v>65</v>
      </c>
      <c r="F28" s="5">
        <v>1.7999999999999999E-2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9.1999999999999998E-2</v>
      </c>
      <c r="E29" s="6" t="s">
        <v>68</v>
      </c>
      <c r="F29" s="5">
        <v>1.7000000000000001E-2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8.5000000000000006E-2</v>
      </c>
      <c r="E30" s="6" t="s">
        <v>71</v>
      </c>
      <c r="F30" s="5">
        <v>1.7000000000000001E-2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7.9000000000000001E-2</v>
      </c>
      <c r="E31" s="8" t="s">
        <v>74</v>
      </c>
      <c r="F31" s="7">
        <v>1.6E-2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1.7659999999999998</v>
      </c>
      <c r="E32" s="1" t="s">
        <v>79</v>
      </c>
      <c r="F32" s="26">
        <f>SUM(F8:F31)</f>
        <v>0.38000000000000023</v>
      </c>
      <c r="H32" s="32"/>
      <c r="I32" s="32"/>
    </row>
    <row r="33" spans="1:8" ht="26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5.75" customHeight="1">
      <c r="B37" s="78"/>
      <c r="C37" s="78"/>
      <c r="D37" s="77"/>
      <c r="E37" s="43"/>
    </row>
    <row r="38" spans="1:8" s="27" customFormat="1" ht="15.75" customHeight="1">
      <c r="B38" s="78"/>
      <c r="C38" s="78"/>
      <c r="D38" s="77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101" t="s">
        <v>108</v>
      </c>
      <c r="E43" s="101"/>
      <c r="F43" s="101"/>
      <c r="G43" s="27"/>
    </row>
    <row r="44" spans="1:8" ht="16.5" thickBot="1">
      <c r="A44" s="27"/>
      <c r="B44" s="9"/>
      <c r="C44" s="29"/>
      <c r="D44" s="79"/>
      <c r="E44" s="79"/>
      <c r="F44" s="79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 t="s">
        <v>293</v>
      </c>
    </row>
    <row r="47" spans="1:8" ht="20.100000000000001" customHeight="1">
      <c r="A47" s="27"/>
      <c r="B47" s="21" t="s">
        <v>3</v>
      </c>
      <c r="C47" s="16" t="s">
        <v>4</v>
      </c>
      <c r="D47" s="13">
        <v>2.9000000000000001E-2</v>
      </c>
      <c r="E47" s="4" t="s">
        <v>5</v>
      </c>
      <c r="F47" s="13">
        <v>8.0000000000000002E-3</v>
      </c>
      <c r="G47" s="27"/>
      <c r="H47" s="44">
        <v>0.30769230769230771</v>
      </c>
    </row>
    <row r="48" spans="1:8" ht="20.100000000000001" customHeight="1">
      <c r="A48" s="27"/>
      <c r="B48" s="22" t="s">
        <v>6</v>
      </c>
      <c r="C48" s="17" t="s">
        <v>7</v>
      </c>
      <c r="D48" s="5">
        <v>2.9000000000000001E-2</v>
      </c>
      <c r="E48" s="6" t="s">
        <v>8</v>
      </c>
      <c r="F48" s="5">
        <v>8.0000000000000002E-3</v>
      </c>
      <c r="G48" s="27"/>
      <c r="H48" s="44">
        <v>0.33333333333333331</v>
      </c>
    </row>
    <row r="49" spans="1:8" ht="20.100000000000001" customHeight="1">
      <c r="A49" s="27"/>
      <c r="B49" s="22" t="s">
        <v>9</v>
      </c>
      <c r="C49" s="17" t="s">
        <v>10</v>
      </c>
      <c r="D49" s="5">
        <v>2.5999999999999999E-2</v>
      </c>
      <c r="E49" s="6" t="s">
        <v>11</v>
      </c>
      <c r="F49" s="5">
        <v>8.0000000000000002E-3</v>
      </c>
      <c r="G49" s="27"/>
      <c r="H49" s="44">
        <v>0.34782608695652173</v>
      </c>
    </row>
    <row r="50" spans="1:8" ht="20.100000000000001" customHeight="1">
      <c r="A50" s="27"/>
      <c r="B50" s="22" t="s">
        <v>12</v>
      </c>
      <c r="C50" s="17" t="s">
        <v>13</v>
      </c>
      <c r="D50" s="5">
        <v>2.5999999999999999E-2</v>
      </c>
      <c r="E50" s="6" t="s">
        <v>14</v>
      </c>
      <c r="F50" s="5">
        <v>8.0000000000000002E-3</v>
      </c>
      <c r="G50" s="27"/>
      <c r="H50" s="44">
        <v>0.34782608695652173</v>
      </c>
    </row>
    <row r="51" spans="1:8" ht="20.100000000000001" customHeight="1">
      <c r="A51" s="27"/>
      <c r="B51" s="22" t="s">
        <v>15</v>
      </c>
      <c r="C51" s="17" t="s">
        <v>16</v>
      </c>
      <c r="D51" s="5">
        <v>2.4E-2</v>
      </c>
      <c r="E51" s="6" t="s">
        <v>17</v>
      </c>
      <c r="F51" s="5">
        <v>8.0000000000000002E-3</v>
      </c>
      <c r="G51" s="27"/>
      <c r="H51" s="44">
        <v>0.38095238095238093</v>
      </c>
    </row>
    <row r="52" spans="1:8" ht="20.100000000000001" customHeight="1">
      <c r="A52" s="27"/>
      <c r="B52" s="22" t="s">
        <v>18</v>
      </c>
      <c r="C52" s="17" t="s">
        <v>19</v>
      </c>
      <c r="D52" s="5">
        <v>2.5000000000000001E-2</v>
      </c>
      <c r="E52" s="6" t="s">
        <v>20</v>
      </c>
      <c r="F52" s="5">
        <v>8.0000000000000002E-3</v>
      </c>
      <c r="G52" s="27"/>
      <c r="H52" s="44">
        <v>0.33333333333333331</v>
      </c>
    </row>
    <row r="53" spans="1:8" ht="20.100000000000001" customHeight="1">
      <c r="A53" s="27"/>
      <c r="B53" s="22" t="s">
        <v>21</v>
      </c>
      <c r="C53" s="17" t="s">
        <v>22</v>
      </c>
      <c r="D53" s="5">
        <v>2.8000000000000001E-2</v>
      </c>
      <c r="E53" s="6" t="s">
        <v>23</v>
      </c>
      <c r="F53" s="5">
        <v>8.0000000000000002E-3</v>
      </c>
      <c r="G53" s="27"/>
      <c r="H53" s="44">
        <v>0.2857142857142857</v>
      </c>
    </row>
    <row r="54" spans="1:8" ht="20.100000000000001" customHeight="1">
      <c r="A54" s="27"/>
      <c r="B54" s="22" t="s">
        <v>24</v>
      </c>
      <c r="C54" s="17" t="s">
        <v>25</v>
      </c>
      <c r="D54" s="5">
        <v>3.2000000000000001E-2</v>
      </c>
      <c r="E54" s="6" t="s">
        <v>26</v>
      </c>
      <c r="F54" s="5">
        <v>8.0000000000000002E-3</v>
      </c>
      <c r="G54" s="27"/>
      <c r="H54" s="44">
        <v>0.25</v>
      </c>
    </row>
    <row r="55" spans="1:8" ht="20.100000000000001" customHeight="1">
      <c r="A55" s="27"/>
      <c r="B55" s="22" t="s">
        <v>27</v>
      </c>
      <c r="C55" s="17" t="s">
        <v>28</v>
      </c>
      <c r="D55" s="5">
        <v>3.2000000000000001E-2</v>
      </c>
      <c r="E55" s="6" t="s">
        <v>29</v>
      </c>
      <c r="F55" s="5">
        <v>8.0000000000000002E-3</v>
      </c>
      <c r="G55" s="27"/>
      <c r="H55" s="44">
        <v>0.23333333333333334</v>
      </c>
    </row>
    <row r="56" spans="1:8" ht="20.100000000000001" customHeight="1">
      <c r="A56" s="27"/>
      <c r="B56" s="22" t="s">
        <v>30</v>
      </c>
      <c r="C56" s="17" t="s">
        <v>31</v>
      </c>
      <c r="D56" s="5">
        <v>0.03</v>
      </c>
      <c r="E56" s="6" t="s">
        <v>32</v>
      </c>
      <c r="F56" s="5">
        <v>7.0000000000000001E-3</v>
      </c>
      <c r="G56" s="27"/>
      <c r="H56" s="44">
        <v>0.25</v>
      </c>
    </row>
    <row r="57" spans="1:8" ht="20.100000000000001" customHeight="1">
      <c r="A57" s="27"/>
      <c r="B57" s="22" t="s">
        <v>33</v>
      </c>
      <c r="C57" s="17" t="s">
        <v>34</v>
      </c>
      <c r="D57" s="5">
        <v>2.9000000000000001E-2</v>
      </c>
      <c r="E57" s="6" t="s">
        <v>35</v>
      </c>
      <c r="F57" s="5">
        <v>7.0000000000000001E-3</v>
      </c>
      <c r="G57" s="27"/>
      <c r="H57" s="44">
        <v>0.2857142857142857</v>
      </c>
    </row>
    <row r="58" spans="1:8" ht="20.100000000000001" customHeight="1">
      <c r="A58" s="27"/>
      <c r="B58" s="22" t="s">
        <v>36</v>
      </c>
      <c r="C58" s="17" t="s">
        <v>37</v>
      </c>
      <c r="D58" s="5">
        <v>3.1E-2</v>
      </c>
      <c r="E58" s="6" t="s">
        <v>38</v>
      </c>
      <c r="F58" s="5">
        <v>7.0000000000000001E-3</v>
      </c>
      <c r="G58" s="27"/>
      <c r="H58" s="44">
        <v>0.29629629629629628</v>
      </c>
    </row>
    <row r="59" spans="1:8" ht="20.100000000000001" customHeight="1">
      <c r="A59" s="27"/>
      <c r="B59" s="22" t="s">
        <v>39</v>
      </c>
      <c r="C59" s="17" t="s">
        <v>40</v>
      </c>
      <c r="D59" s="5">
        <v>3.2000000000000001E-2</v>
      </c>
      <c r="E59" s="6" t="s">
        <v>41</v>
      </c>
      <c r="F59" s="5">
        <v>7.0000000000000001E-3</v>
      </c>
      <c r="G59" s="27"/>
      <c r="H59" s="44">
        <v>0.30769230769230771</v>
      </c>
    </row>
    <row r="60" spans="1:8" ht="20.100000000000001" customHeight="1">
      <c r="A60" s="27"/>
      <c r="B60" s="22" t="s">
        <v>42</v>
      </c>
      <c r="C60" s="17" t="s">
        <v>43</v>
      </c>
      <c r="D60" s="5">
        <v>3.1E-2</v>
      </c>
      <c r="E60" s="6" t="s">
        <v>44</v>
      </c>
      <c r="F60" s="5">
        <v>7.0000000000000001E-3</v>
      </c>
      <c r="G60" s="27"/>
      <c r="H60" s="44">
        <v>0.26923076923076927</v>
      </c>
    </row>
    <row r="61" spans="1:8" ht="20.100000000000001" customHeight="1">
      <c r="A61" s="27"/>
      <c r="B61" s="22" t="s">
        <v>45</v>
      </c>
      <c r="C61" s="17" t="s">
        <v>46</v>
      </c>
      <c r="D61" s="5">
        <v>0.03</v>
      </c>
      <c r="E61" s="6" t="s">
        <v>47</v>
      </c>
      <c r="F61" s="5">
        <v>7.0000000000000001E-3</v>
      </c>
      <c r="G61" s="27"/>
      <c r="H61" s="44">
        <v>0.25</v>
      </c>
    </row>
    <row r="62" spans="1:8" ht="20.100000000000001" customHeight="1">
      <c r="A62" s="27"/>
      <c r="B62" s="22" t="s">
        <v>48</v>
      </c>
      <c r="C62" s="17" t="s">
        <v>49</v>
      </c>
      <c r="D62" s="5">
        <v>3.4000000000000002E-2</v>
      </c>
      <c r="E62" s="6" t="s">
        <v>50</v>
      </c>
      <c r="F62" s="5">
        <v>7.0000000000000001E-3</v>
      </c>
      <c r="G62" s="27"/>
      <c r="H62" s="44">
        <v>0.25806451612903225</v>
      </c>
    </row>
    <row r="63" spans="1:8" ht="20.100000000000001" customHeight="1">
      <c r="A63" s="27"/>
      <c r="B63" s="22" t="s">
        <v>51</v>
      </c>
      <c r="C63" s="17" t="s">
        <v>52</v>
      </c>
      <c r="D63" s="5">
        <v>3.6999999999999998E-2</v>
      </c>
      <c r="E63" s="6" t="s">
        <v>53</v>
      </c>
      <c r="F63" s="5">
        <v>8.0000000000000002E-3</v>
      </c>
      <c r="G63" s="27"/>
      <c r="H63" s="44">
        <v>0.25714285714285712</v>
      </c>
    </row>
    <row r="64" spans="1:8" ht="20.100000000000001" customHeight="1">
      <c r="A64" s="27"/>
      <c r="B64" s="22" t="s">
        <v>54</v>
      </c>
      <c r="C64" s="17" t="s">
        <v>55</v>
      </c>
      <c r="D64" s="5">
        <v>4.2000000000000003E-2</v>
      </c>
      <c r="E64" s="6" t="s">
        <v>56</v>
      </c>
      <c r="F64" s="5">
        <v>8.0000000000000002E-3</v>
      </c>
      <c r="G64" s="27"/>
      <c r="H64" s="44">
        <v>0.26470588235294112</v>
      </c>
    </row>
    <row r="65" spans="1:9" ht="20.100000000000001" customHeight="1">
      <c r="A65" s="27"/>
      <c r="B65" s="22" t="s">
        <v>57</v>
      </c>
      <c r="C65" s="17" t="s">
        <v>58</v>
      </c>
      <c r="D65" s="5">
        <v>4.1000000000000002E-2</v>
      </c>
      <c r="E65" s="6" t="s">
        <v>59</v>
      </c>
      <c r="F65" s="5">
        <v>8.0000000000000002E-3</v>
      </c>
      <c r="G65" s="27"/>
      <c r="H65" s="44">
        <v>0.2857142857142857</v>
      </c>
    </row>
    <row r="66" spans="1:9" ht="20.100000000000001" customHeight="1">
      <c r="A66" s="27"/>
      <c r="B66" s="22" t="s">
        <v>60</v>
      </c>
      <c r="C66" s="17" t="s">
        <v>61</v>
      </c>
      <c r="D66" s="5">
        <v>3.5999999999999997E-2</v>
      </c>
      <c r="E66" s="6" t="s">
        <v>62</v>
      </c>
      <c r="F66" s="5">
        <v>8.9999999999999993E-3</v>
      </c>
      <c r="G66" s="27"/>
      <c r="H66" s="44">
        <v>0.29032258064516125</v>
      </c>
    </row>
    <row r="67" spans="1:9" ht="20.100000000000001" customHeight="1">
      <c r="A67" s="27"/>
      <c r="B67" s="22" t="s">
        <v>63</v>
      </c>
      <c r="C67" s="17" t="s">
        <v>64</v>
      </c>
      <c r="D67" s="5">
        <v>3.7999999999999999E-2</v>
      </c>
      <c r="E67" s="6" t="s">
        <v>65</v>
      </c>
      <c r="F67" s="5">
        <v>8.9999999999999993E-3</v>
      </c>
      <c r="G67" s="27"/>
      <c r="H67" s="44">
        <v>0.29032258064516125</v>
      </c>
    </row>
    <row r="68" spans="1:9" ht="20.100000000000001" customHeight="1">
      <c r="A68" s="27"/>
      <c r="B68" s="22" t="s">
        <v>66</v>
      </c>
      <c r="C68" s="17" t="s">
        <v>67</v>
      </c>
      <c r="D68" s="5">
        <v>3.5999999999999997E-2</v>
      </c>
      <c r="E68" s="6" t="s">
        <v>68</v>
      </c>
      <c r="F68" s="5">
        <v>8.0000000000000002E-3</v>
      </c>
      <c r="G68" s="27"/>
      <c r="H68" s="44">
        <v>0.31034482758620685</v>
      </c>
    </row>
    <row r="69" spans="1:9" ht="20.100000000000001" customHeight="1">
      <c r="A69" s="27"/>
      <c r="B69" s="22" t="s">
        <v>69</v>
      </c>
      <c r="C69" s="17" t="s">
        <v>70</v>
      </c>
      <c r="D69" s="5">
        <v>3.4000000000000002E-2</v>
      </c>
      <c r="E69" s="6" t="s">
        <v>71</v>
      </c>
      <c r="F69" s="5">
        <v>8.0000000000000002E-3</v>
      </c>
      <c r="G69" s="27"/>
      <c r="H69" s="44">
        <v>0.33333333333333331</v>
      </c>
    </row>
    <row r="70" spans="1:9" ht="20.100000000000001" customHeight="1" thickBot="1">
      <c r="A70" s="27"/>
      <c r="B70" s="23" t="s">
        <v>72</v>
      </c>
      <c r="C70" s="18" t="s">
        <v>73</v>
      </c>
      <c r="D70" s="7">
        <v>3.5000000000000003E-2</v>
      </c>
      <c r="E70" s="8" t="s">
        <v>74</v>
      </c>
      <c r="F70" s="7">
        <v>8.0000000000000002E-3</v>
      </c>
      <c r="G70" s="27"/>
      <c r="H70" s="44">
        <v>0.35999999999999993</v>
      </c>
    </row>
    <row r="71" spans="1:9" ht="39.950000000000003" customHeight="1" thickBot="1">
      <c r="A71" s="27"/>
      <c r="B71" s="24" t="s">
        <v>75</v>
      </c>
      <c r="C71" s="1" t="s">
        <v>78</v>
      </c>
      <c r="D71" s="25">
        <v>0.76700000000000002</v>
      </c>
      <c r="E71" s="1" t="s">
        <v>79</v>
      </c>
      <c r="F71" s="26">
        <v>0.187</v>
      </c>
      <c r="G71" s="27"/>
      <c r="H71" s="32" t="s">
        <v>294</v>
      </c>
      <c r="I71" s="32">
        <v>3.5000000000000003E-2</v>
      </c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9" t="s">
        <v>80</v>
      </c>
      <c r="B73" s="99"/>
      <c r="C73" s="99"/>
      <c r="D73" s="99"/>
      <c r="E73" s="99"/>
      <c r="F73" s="99"/>
      <c r="G73" s="99"/>
    </row>
    <row r="74" spans="1:9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>
      <c r="A76" s="27"/>
      <c r="B76" s="9"/>
      <c r="C76" s="10" t="s">
        <v>304</v>
      </c>
      <c r="D76" s="101" t="s">
        <v>109</v>
      </c>
      <c r="E76" s="101"/>
      <c r="F76" s="101"/>
      <c r="G76" s="27"/>
    </row>
    <row r="77" spans="1:9" ht="16.5" thickBot="1">
      <c r="A77" s="27"/>
      <c r="B77" s="9"/>
      <c r="C77" s="29"/>
      <c r="D77" s="79"/>
      <c r="E77" s="79"/>
      <c r="F77" s="79"/>
      <c r="G77" s="27"/>
    </row>
    <row r="78" spans="1:9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9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 t="s">
        <v>293</v>
      </c>
    </row>
    <row r="80" spans="1:9" ht="20.100000000000001" customHeight="1">
      <c r="A80" s="27"/>
      <c r="B80" s="21" t="s">
        <v>3</v>
      </c>
      <c r="C80" s="16" t="s">
        <v>4</v>
      </c>
      <c r="D80" s="13">
        <v>3.5000000000000003E-2</v>
      </c>
      <c r="E80" s="4" t="s">
        <v>5</v>
      </c>
      <c r="F80" s="13">
        <v>8.0000000000000002E-3</v>
      </c>
      <c r="G80" s="27"/>
      <c r="H80" s="44">
        <v>0.21875</v>
      </c>
    </row>
    <row r="81" spans="1:8" ht="20.100000000000001" customHeight="1">
      <c r="A81" s="27"/>
      <c r="B81" s="22" t="s">
        <v>6</v>
      </c>
      <c r="C81" s="17" t="s">
        <v>7</v>
      </c>
      <c r="D81" s="5">
        <v>3.5000000000000003E-2</v>
      </c>
      <c r="E81" s="6" t="s">
        <v>8</v>
      </c>
      <c r="F81" s="5">
        <v>8.0000000000000002E-3</v>
      </c>
      <c r="G81" s="27"/>
      <c r="H81" s="44">
        <v>0.27586206896551724</v>
      </c>
    </row>
    <row r="82" spans="1:8" ht="20.100000000000001" customHeight="1">
      <c r="A82" s="27"/>
      <c r="B82" s="22" t="s">
        <v>9</v>
      </c>
      <c r="C82" s="17" t="s">
        <v>10</v>
      </c>
      <c r="D82" s="5">
        <v>3.5000000000000003E-2</v>
      </c>
      <c r="E82" s="6" t="s">
        <v>11</v>
      </c>
      <c r="F82" s="5">
        <v>8.0000000000000002E-3</v>
      </c>
      <c r="G82" s="27"/>
      <c r="H82" s="44">
        <v>0.24137931034482757</v>
      </c>
    </row>
    <row r="83" spans="1:8" ht="20.100000000000001" customHeight="1">
      <c r="A83" s="27"/>
      <c r="B83" s="22" t="s">
        <v>12</v>
      </c>
      <c r="C83" s="17" t="s">
        <v>13</v>
      </c>
      <c r="D83" s="5">
        <v>3.5000000000000003E-2</v>
      </c>
      <c r="E83" s="6" t="s">
        <v>14</v>
      </c>
      <c r="F83" s="5">
        <v>8.0000000000000002E-3</v>
      </c>
      <c r="G83" s="27"/>
      <c r="H83" s="44">
        <v>0.24137931034482757</v>
      </c>
    </row>
    <row r="84" spans="1:8" ht="20.100000000000001" customHeight="1">
      <c r="A84" s="27"/>
      <c r="B84" s="22" t="s">
        <v>15</v>
      </c>
      <c r="C84" s="17" t="s">
        <v>16</v>
      </c>
      <c r="D84" s="5">
        <v>3.5000000000000003E-2</v>
      </c>
      <c r="E84" s="6" t="s">
        <v>17</v>
      </c>
      <c r="F84" s="5">
        <v>8.0000000000000002E-3</v>
      </c>
      <c r="G84" s="27"/>
      <c r="H84" s="44">
        <v>0.24137931034482757</v>
      </c>
    </row>
    <row r="85" spans="1:8" ht="20.100000000000001" customHeight="1">
      <c r="A85" s="27"/>
      <c r="B85" s="22" t="s">
        <v>18</v>
      </c>
      <c r="C85" s="17" t="s">
        <v>19</v>
      </c>
      <c r="D85" s="5">
        <v>3.6999999999999998E-2</v>
      </c>
      <c r="E85" s="6" t="s">
        <v>20</v>
      </c>
      <c r="F85" s="5">
        <v>8.0000000000000002E-3</v>
      </c>
      <c r="G85" s="27"/>
      <c r="H85" s="44">
        <v>0.21875</v>
      </c>
    </row>
    <row r="86" spans="1:8" ht="20.100000000000001" customHeight="1">
      <c r="A86" s="27"/>
      <c r="B86" s="22" t="s">
        <v>21</v>
      </c>
      <c r="C86" s="17" t="s">
        <v>22</v>
      </c>
      <c r="D86" s="5">
        <v>3.5999999999999997E-2</v>
      </c>
      <c r="E86" s="6" t="s">
        <v>23</v>
      </c>
      <c r="F86" s="5">
        <v>8.0000000000000002E-3</v>
      </c>
      <c r="G86" s="27"/>
      <c r="H86" s="44">
        <v>0.19999999999999998</v>
      </c>
    </row>
    <row r="87" spans="1:8" ht="20.100000000000001" customHeight="1">
      <c r="A87" s="27"/>
      <c r="B87" s="22" t="s">
        <v>24</v>
      </c>
      <c r="C87" s="17" t="s">
        <v>25</v>
      </c>
      <c r="D87" s="5">
        <v>3.9E-2</v>
      </c>
      <c r="E87" s="6" t="s">
        <v>26</v>
      </c>
      <c r="F87" s="5">
        <v>8.0000000000000002E-3</v>
      </c>
      <c r="G87" s="27"/>
      <c r="H87" s="44">
        <v>0.21621621621621623</v>
      </c>
    </row>
    <row r="88" spans="1:8" ht="20.100000000000001" customHeight="1">
      <c r="A88" s="27"/>
      <c r="B88" s="22" t="s">
        <v>27</v>
      </c>
      <c r="C88" s="17" t="s">
        <v>28</v>
      </c>
      <c r="D88" s="5">
        <v>0.04</v>
      </c>
      <c r="E88" s="6" t="s">
        <v>29</v>
      </c>
      <c r="F88" s="5">
        <v>8.0000000000000002E-3</v>
      </c>
      <c r="G88" s="27"/>
      <c r="H88" s="44">
        <v>0.20512820512820512</v>
      </c>
    </row>
    <row r="89" spans="1:8" ht="20.100000000000001" customHeight="1">
      <c r="A89" s="27"/>
      <c r="B89" s="22" t="s">
        <v>30</v>
      </c>
      <c r="C89" s="17" t="s">
        <v>31</v>
      </c>
      <c r="D89" s="5">
        <v>0.04</v>
      </c>
      <c r="E89" s="6" t="s">
        <v>32</v>
      </c>
      <c r="F89" s="5">
        <v>8.0000000000000002E-3</v>
      </c>
      <c r="G89" s="27"/>
      <c r="H89" s="44">
        <v>0.22222222222222224</v>
      </c>
    </row>
    <row r="90" spans="1:8" ht="20.100000000000001" customHeight="1">
      <c r="A90" s="27"/>
      <c r="B90" s="22" t="s">
        <v>33</v>
      </c>
      <c r="C90" s="17" t="s">
        <v>34</v>
      </c>
      <c r="D90" s="5">
        <v>4.2000000000000003E-2</v>
      </c>
      <c r="E90" s="6" t="s">
        <v>35</v>
      </c>
      <c r="F90" s="5">
        <v>8.0000000000000002E-3</v>
      </c>
      <c r="G90" s="27"/>
      <c r="H90" s="44">
        <v>0.25</v>
      </c>
    </row>
    <row r="91" spans="1:8" ht="20.100000000000001" customHeight="1">
      <c r="A91" s="27"/>
      <c r="B91" s="22" t="s">
        <v>36</v>
      </c>
      <c r="C91" s="17" t="s">
        <v>37</v>
      </c>
      <c r="D91" s="5">
        <v>3.9E-2</v>
      </c>
      <c r="E91" s="6" t="s">
        <v>38</v>
      </c>
      <c r="F91" s="5">
        <v>7.0000000000000001E-3</v>
      </c>
      <c r="G91" s="27"/>
      <c r="H91" s="44">
        <v>0.24242424242424243</v>
      </c>
    </row>
    <row r="92" spans="1:8" ht="20.100000000000001" customHeight="1">
      <c r="A92" s="27"/>
      <c r="B92" s="22" t="s">
        <v>39</v>
      </c>
      <c r="C92" s="17" t="s">
        <v>40</v>
      </c>
      <c r="D92" s="5">
        <v>3.5000000000000003E-2</v>
      </c>
      <c r="E92" s="6" t="s">
        <v>41</v>
      </c>
      <c r="F92" s="5">
        <v>7.0000000000000001E-3</v>
      </c>
      <c r="G92" s="27"/>
      <c r="H92" s="44">
        <v>0.22222222222222224</v>
      </c>
    </row>
    <row r="93" spans="1:8" ht="20.100000000000001" customHeight="1">
      <c r="A93" s="27"/>
      <c r="B93" s="22" t="s">
        <v>42</v>
      </c>
      <c r="C93" s="17" t="s">
        <v>43</v>
      </c>
      <c r="D93" s="5">
        <v>3.7999999999999999E-2</v>
      </c>
      <c r="E93" s="6" t="s">
        <v>44</v>
      </c>
      <c r="F93" s="5">
        <v>7.0000000000000001E-3</v>
      </c>
      <c r="G93" s="27"/>
      <c r="H93" s="44">
        <v>0.22222222222222224</v>
      </c>
    </row>
    <row r="94" spans="1:8" ht="20.100000000000001" customHeight="1">
      <c r="A94" s="27"/>
      <c r="B94" s="22" t="s">
        <v>45</v>
      </c>
      <c r="C94" s="17" t="s">
        <v>46</v>
      </c>
      <c r="D94" s="5">
        <v>3.3000000000000002E-2</v>
      </c>
      <c r="E94" s="6" t="s">
        <v>47</v>
      </c>
      <c r="F94" s="5">
        <v>7.0000000000000001E-3</v>
      </c>
      <c r="G94" s="27"/>
      <c r="H94" s="44">
        <v>0.22857142857142856</v>
      </c>
    </row>
    <row r="95" spans="1:8" ht="20.100000000000001" customHeight="1">
      <c r="A95" s="27"/>
      <c r="B95" s="22" t="s">
        <v>48</v>
      </c>
      <c r="C95" s="17" t="s">
        <v>49</v>
      </c>
      <c r="D95" s="5">
        <v>3.6999999999999998E-2</v>
      </c>
      <c r="E95" s="6" t="s">
        <v>50</v>
      </c>
      <c r="F95" s="5">
        <v>7.0000000000000001E-3</v>
      </c>
      <c r="G95" s="27"/>
      <c r="H95" s="44">
        <v>0.22222222222222224</v>
      </c>
    </row>
    <row r="96" spans="1:8" ht="20.100000000000001" customHeight="1">
      <c r="A96" s="27"/>
      <c r="B96" s="22" t="s">
        <v>51</v>
      </c>
      <c r="C96" s="17" t="s">
        <v>52</v>
      </c>
      <c r="D96" s="5">
        <v>4.1000000000000002E-2</v>
      </c>
      <c r="E96" s="6" t="s">
        <v>53</v>
      </c>
      <c r="F96" s="5">
        <v>8.0000000000000002E-3</v>
      </c>
      <c r="G96" s="27"/>
      <c r="H96" s="44">
        <v>0.2105263157894737</v>
      </c>
    </row>
    <row r="97" spans="1:9" ht="20.100000000000001" customHeight="1">
      <c r="A97" s="27"/>
      <c r="B97" s="22" t="s">
        <v>54</v>
      </c>
      <c r="C97" s="17" t="s">
        <v>55</v>
      </c>
      <c r="D97" s="5">
        <v>5.1999999999999998E-2</v>
      </c>
      <c r="E97" s="6" t="s">
        <v>56</v>
      </c>
      <c r="F97" s="5">
        <v>8.9999999999999993E-3</v>
      </c>
      <c r="G97" s="27"/>
      <c r="H97" s="44">
        <v>0.21428571428571425</v>
      </c>
    </row>
    <row r="98" spans="1:9" ht="20.100000000000001" customHeight="1">
      <c r="A98" s="27"/>
      <c r="B98" s="22" t="s">
        <v>57</v>
      </c>
      <c r="C98" s="17" t="s">
        <v>58</v>
      </c>
      <c r="D98" s="5">
        <v>5.3999999999999999E-2</v>
      </c>
      <c r="E98" s="6" t="s">
        <v>59</v>
      </c>
      <c r="F98" s="5">
        <v>8.9999999999999993E-3</v>
      </c>
      <c r="G98" s="27"/>
      <c r="H98" s="44">
        <v>0.25</v>
      </c>
    </row>
    <row r="99" spans="1:9" ht="20.100000000000001" customHeight="1">
      <c r="A99" s="27"/>
      <c r="B99" s="22" t="s">
        <v>60</v>
      </c>
      <c r="C99" s="17" t="s">
        <v>61</v>
      </c>
      <c r="D99" s="5">
        <v>5.0999999999999997E-2</v>
      </c>
      <c r="E99" s="6" t="s">
        <v>62</v>
      </c>
      <c r="F99" s="5">
        <v>8.9999999999999993E-3</v>
      </c>
      <c r="G99" s="27"/>
      <c r="H99" s="44">
        <v>0.23255813953488375</v>
      </c>
    </row>
    <row r="100" spans="1:9" ht="20.100000000000001" customHeight="1">
      <c r="A100" s="27"/>
      <c r="B100" s="22" t="s">
        <v>63</v>
      </c>
      <c r="C100" s="17" t="s">
        <v>64</v>
      </c>
      <c r="D100" s="5">
        <v>5.8999999999999997E-2</v>
      </c>
      <c r="E100" s="6" t="s">
        <v>65</v>
      </c>
      <c r="F100" s="5">
        <v>8.9999999999999993E-3</v>
      </c>
      <c r="G100" s="27"/>
      <c r="H100" s="44">
        <v>0.21739130434782611</v>
      </c>
    </row>
    <row r="101" spans="1:9" ht="20.100000000000001" customHeight="1">
      <c r="A101" s="27"/>
      <c r="B101" s="22" t="s">
        <v>66</v>
      </c>
      <c r="C101" s="17" t="s">
        <v>67</v>
      </c>
      <c r="D101" s="5">
        <v>5.6000000000000001E-2</v>
      </c>
      <c r="E101" s="6" t="s">
        <v>68</v>
      </c>
      <c r="F101" s="5">
        <v>8.9999999999999993E-3</v>
      </c>
      <c r="G101" s="27"/>
      <c r="H101" s="44">
        <v>0.20930232558139536</v>
      </c>
    </row>
    <row r="102" spans="1:9" ht="20.100000000000001" customHeight="1">
      <c r="A102" s="27"/>
      <c r="B102" s="22" t="s">
        <v>69</v>
      </c>
      <c r="C102" s="17" t="s">
        <v>70</v>
      </c>
      <c r="D102" s="5">
        <v>5.0999999999999997E-2</v>
      </c>
      <c r="E102" s="6" t="s">
        <v>71</v>
      </c>
      <c r="F102" s="5">
        <v>8.9999999999999993E-3</v>
      </c>
      <c r="G102" s="27"/>
      <c r="H102" s="44">
        <v>0.22499999999999998</v>
      </c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4.3999999999999997E-2</v>
      </c>
      <c r="E103" s="8" t="s">
        <v>74</v>
      </c>
      <c r="F103" s="7">
        <v>8.0000000000000002E-3</v>
      </c>
      <c r="G103" s="27"/>
      <c r="H103" s="44">
        <v>0.23684210526315788</v>
      </c>
    </row>
    <row r="104" spans="1:9" ht="39.950000000000003" customHeight="1" thickBot="1">
      <c r="A104" s="27"/>
      <c r="B104" s="24" t="s">
        <v>75</v>
      </c>
      <c r="C104" s="1" t="s">
        <v>78</v>
      </c>
      <c r="D104" s="25">
        <v>0.999</v>
      </c>
      <c r="E104" s="1" t="s">
        <v>79</v>
      </c>
      <c r="F104" s="26">
        <v>0.193</v>
      </c>
      <c r="G104" s="27"/>
      <c r="H104" s="32" t="s">
        <v>294</v>
      </c>
      <c r="I104" s="32">
        <v>4.5999999999999999E-2</v>
      </c>
    </row>
    <row r="105" spans="1:9" ht="39.950000000000003" customHeight="1">
      <c r="A105" s="27"/>
      <c r="B105" s="31"/>
      <c r="C105" s="2"/>
      <c r="D105" s="32"/>
      <c r="E105" s="2"/>
      <c r="F105" s="32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  <row r="116" spans="1:7">
      <c r="A116" s="27"/>
      <c r="B116" s="27"/>
      <c r="C116" s="27"/>
      <c r="D116" s="27"/>
      <c r="E116" s="27"/>
      <c r="F116" s="27"/>
      <c r="G116" s="27"/>
    </row>
    <row r="117" spans="1:7">
      <c r="A117" s="27"/>
      <c r="B117" s="27"/>
      <c r="C117" s="27"/>
      <c r="D117" s="27"/>
      <c r="E117" s="27"/>
      <c r="F117" s="27"/>
      <c r="G117" s="27"/>
    </row>
    <row r="118" spans="1:7">
      <c r="A118" s="27"/>
      <c r="B118" s="27"/>
      <c r="C118" s="27"/>
      <c r="D118" s="27"/>
      <c r="E118" s="27"/>
      <c r="F118" s="27"/>
      <c r="G118" s="27"/>
    </row>
    <row r="119" spans="1:7">
      <c r="A119" s="27"/>
      <c r="B119" s="27"/>
      <c r="C119" s="27"/>
      <c r="D119" s="27"/>
      <c r="E119" s="27"/>
      <c r="F119" s="27"/>
      <c r="G119" s="27"/>
    </row>
    <row r="120" spans="1:7">
      <c r="A120" s="27"/>
      <c r="B120" s="27"/>
      <c r="C120" s="27"/>
      <c r="D120" s="27"/>
      <c r="E120" s="27"/>
      <c r="F120" s="27"/>
      <c r="G120" s="27"/>
    </row>
    <row r="121" spans="1:7">
      <c r="A121" s="27"/>
      <c r="B121" s="27"/>
      <c r="C121" s="27"/>
      <c r="D121" s="27"/>
      <c r="E121" s="27"/>
      <c r="F121" s="27"/>
      <c r="G121" s="27"/>
    </row>
    <row r="122" spans="1:7">
      <c r="A122" s="27"/>
      <c r="B122" s="27"/>
      <c r="C122" s="27"/>
      <c r="D122" s="27"/>
      <c r="E122" s="27"/>
      <c r="F122" s="27"/>
      <c r="G122" s="27"/>
    </row>
    <row r="123" spans="1:7">
      <c r="A123" s="27"/>
      <c r="B123" s="27"/>
      <c r="C123" s="27"/>
      <c r="D123" s="27"/>
      <c r="E123" s="27"/>
      <c r="F123" s="27"/>
      <c r="G123" s="27"/>
    </row>
    <row r="124" spans="1:7">
      <c r="A124" s="27"/>
      <c r="B124" s="27"/>
      <c r="C124" s="27"/>
      <c r="D124" s="27"/>
      <c r="E124" s="27"/>
      <c r="F124" s="27"/>
      <c r="G124" s="27"/>
    </row>
    <row r="125" spans="1:7">
      <c r="A125" s="27"/>
      <c r="B125" s="27"/>
      <c r="C125" s="27"/>
      <c r="D125" s="27"/>
      <c r="E125" s="27"/>
      <c r="F125" s="27"/>
      <c r="G125" s="27"/>
    </row>
    <row r="126" spans="1:7">
      <c r="A126" s="27"/>
      <c r="B126" s="27"/>
      <c r="C126" s="27"/>
      <c r="D126" s="27"/>
      <c r="E126" s="27"/>
      <c r="F126" s="27"/>
      <c r="G126" s="27"/>
    </row>
    <row r="127" spans="1:7">
      <c r="A127" s="27"/>
      <c r="B127" s="27"/>
      <c r="C127" s="27"/>
      <c r="D127" s="27"/>
      <c r="E127" s="27"/>
      <c r="F127" s="27"/>
      <c r="G127" s="27"/>
    </row>
    <row r="128" spans="1:7">
      <c r="A128" s="27"/>
      <c r="B128" s="27"/>
      <c r="C128" s="27"/>
      <c r="D128" s="27"/>
      <c r="E128" s="27"/>
      <c r="F128" s="27"/>
      <c r="G128" s="27"/>
    </row>
    <row r="129" spans="1:7">
      <c r="A129" s="27"/>
      <c r="B129" s="27"/>
      <c r="C129" s="27"/>
      <c r="D129" s="27"/>
      <c r="E129" s="27"/>
      <c r="F129" s="27"/>
      <c r="G129" s="27"/>
    </row>
    <row r="130" spans="1:7">
      <c r="A130" s="27"/>
      <c r="B130" s="27"/>
      <c r="C130" s="27"/>
      <c r="D130" s="27"/>
      <c r="E130" s="27"/>
      <c r="F130" s="27"/>
      <c r="G130" s="27"/>
    </row>
    <row r="131" spans="1:7">
      <c r="A131" s="27"/>
      <c r="B131" s="27"/>
      <c r="C131" s="27"/>
      <c r="D131" s="27"/>
      <c r="E131" s="27"/>
      <c r="F131" s="27"/>
      <c r="G131" s="27"/>
    </row>
    <row r="132" spans="1:7">
      <c r="A132" s="27"/>
      <c r="B132" s="27"/>
      <c r="C132" s="27"/>
      <c r="D132" s="27"/>
      <c r="E132" s="27"/>
      <c r="F132" s="27"/>
      <c r="G132" s="27"/>
    </row>
    <row r="133" spans="1:7">
      <c r="A133" s="27"/>
      <c r="B133" s="27"/>
      <c r="C133" s="27"/>
      <c r="D133" s="27"/>
      <c r="E133" s="27"/>
      <c r="F133" s="27"/>
      <c r="G133" s="27"/>
    </row>
    <row r="134" spans="1:7">
      <c r="A134" s="27"/>
      <c r="B134" s="27"/>
      <c r="C134" s="27"/>
      <c r="D134" s="27"/>
      <c r="E134" s="27"/>
      <c r="F134" s="27"/>
      <c r="G134" s="27"/>
    </row>
    <row r="135" spans="1:7">
      <c r="A135" s="27"/>
      <c r="B135" s="27"/>
      <c r="C135" s="27"/>
      <c r="D135" s="27"/>
      <c r="E135" s="27"/>
      <c r="F135" s="27"/>
      <c r="G135" s="27"/>
    </row>
    <row r="136" spans="1:7">
      <c r="A136" s="27"/>
      <c r="B136" s="27"/>
      <c r="C136" s="27"/>
      <c r="D136" s="27"/>
      <c r="E136" s="27"/>
      <c r="F136" s="27"/>
      <c r="G136" s="27"/>
    </row>
    <row r="137" spans="1:7">
      <c r="A137" s="27"/>
      <c r="B137" s="27"/>
      <c r="C137" s="27"/>
      <c r="D137" s="27"/>
      <c r="E137" s="27"/>
      <c r="F137" s="27"/>
      <c r="G137" s="27"/>
    </row>
    <row r="138" spans="1:7">
      <c r="A138" s="27"/>
      <c r="B138" s="27"/>
      <c r="C138" s="27"/>
      <c r="D138" s="27"/>
      <c r="E138" s="27"/>
      <c r="F138" s="27"/>
      <c r="G138" s="27"/>
    </row>
    <row r="139" spans="1:7">
      <c r="A139" s="27"/>
      <c r="B139" s="27"/>
      <c r="C139" s="27"/>
      <c r="D139" s="27"/>
      <c r="E139" s="27"/>
      <c r="F139" s="27"/>
      <c r="G139" s="27"/>
    </row>
    <row r="140" spans="1:7">
      <c r="A140" s="27"/>
      <c r="B140" s="27"/>
      <c r="C140" s="27"/>
      <c r="D140" s="27"/>
      <c r="E140" s="27"/>
      <c r="F140" s="27"/>
      <c r="G140" s="27"/>
    </row>
    <row r="141" spans="1:7">
      <c r="A141" s="27"/>
      <c r="B141" s="27"/>
      <c r="C141" s="27"/>
      <c r="D141" s="27"/>
      <c r="E141" s="27"/>
      <c r="F141" s="27"/>
      <c r="G141" s="27"/>
    </row>
    <row r="142" spans="1:7">
      <c r="A142" s="27"/>
      <c r="B142" s="27"/>
      <c r="C142" s="27"/>
      <c r="D142" s="27"/>
      <c r="E142" s="27"/>
      <c r="F142" s="27"/>
      <c r="G142" s="27"/>
    </row>
    <row r="143" spans="1:7">
      <c r="A143" s="27"/>
      <c r="B143" s="27"/>
      <c r="C143" s="27"/>
      <c r="D143" s="27"/>
      <c r="E143" s="27"/>
      <c r="F143" s="27"/>
      <c r="G143" s="27"/>
    </row>
    <row r="144" spans="1:7">
      <c r="A144" s="27"/>
      <c r="B144" s="27"/>
      <c r="C144" s="27"/>
      <c r="D144" s="27"/>
      <c r="E144" s="27"/>
      <c r="F144" s="27"/>
      <c r="G144" s="27"/>
    </row>
    <row r="145" spans="1:7">
      <c r="A145" s="27"/>
      <c r="B145" s="27"/>
      <c r="C145" s="27"/>
      <c r="D145" s="27"/>
      <c r="E145" s="27"/>
      <c r="F145" s="27"/>
      <c r="G145" s="27"/>
    </row>
    <row r="146" spans="1:7">
      <c r="A146" s="27"/>
      <c r="B146" s="27"/>
      <c r="C146" s="27"/>
      <c r="D146" s="27"/>
      <c r="E146" s="27"/>
      <c r="F146" s="27"/>
      <c r="G146" s="27"/>
    </row>
    <row r="147" spans="1:7">
      <c r="A147" s="27"/>
      <c r="B147" s="27"/>
      <c r="C147" s="27"/>
      <c r="D147" s="27"/>
      <c r="E147" s="27"/>
      <c r="F147" s="27"/>
      <c r="G147" s="27"/>
    </row>
    <row r="148" spans="1:7">
      <c r="A148" s="27"/>
      <c r="B148" s="27"/>
      <c r="C148" s="27"/>
      <c r="D148" s="27"/>
      <c r="E148" s="27"/>
      <c r="F148" s="27"/>
      <c r="G148" s="27"/>
    </row>
    <row r="149" spans="1:7">
      <c r="A149" s="27"/>
      <c r="B149" s="27"/>
      <c r="C149" s="27"/>
      <c r="D149" s="27"/>
      <c r="E149" s="27"/>
      <c r="F149" s="27"/>
      <c r="G149" s="27"/>
    </row>
    <row r="150" spans="1:7">
      <c r="A150" s="27"/>
      <c r="B150" s="27"/>
      <c r="C150" s="27"/>
      <c r="D150" s="27"/>
      <c r="E150" s="27"/>
      <c r="F150" s="27"/>
      <c r="G150" s="27"/>
    </row>
    <row r="151" spans="1:7">
      <c r="A151" s="27"/>
      <c r="B151" s="27"/>
      <c r="C151" s="27"/>
      <c r="D151" s="27"/>
      <c r="E151" s="27"/>
      <c r="F151" s="27"/>
      <c r="G151" s="27"/>
    </row>
    <row r="152" spans="1:7">
      <c r="A152" s="27"/>
      <c r="B152" s="27"/>
      <c r="C152" s="27"/>
      <c r="D152" s="27"/>
      <c r="E152" s="27"/>
      <c r="F152" s="27"/>
      <c r="G152" s="27"/>
    </row>
    <row r="153" spans="1:7">
      <c r="A153" s="27"/>
      <c r="B153" s="27"/>
      <c r="C153" s="27"/>
      <c r="D153" s="27"/>
      <c r="E153" s="27"/>
      <c r="F153" s="27"/>
      <c r="G153" s="27"/>
    </row>
    <row r="154" spans="1:7">
      <c r="A154" s="27"/>
      <c r="B154" s="27"/>
      <c r="C154" s="27"/>
      <c r="D154" s="27"/>
      <c r="E154" s="27"/>
      <c r="F154" s="27"/>
      <c r="G154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F76"/>
    <mergeCell ref="B78:B79"/>
    <mergeCell ref="C78:F78"/>
    <mergeCell ref="C79:D79"/>
    <mergeCell ref="E79:F79"/>
  </mergeCells>
  <conditionalFormatting sqref="H8:H31">
    <cfRule type="cellIs" dxfId="1432" priority="26" operator="greaterThan">
      <formula>0.4</formula>
    </cfRule>
    <cfRule type="cellIs" dxfId="1431" priority="27" operator="greaterThan">
      <formula>0.4</formula>
    </cfRule>
  </conditionalFormatting>
  <conditionalFormatting sqref="H9:H31">
    <cfRule type="cellIs" dxfId="1430" priority="25" operator="greaterThan">
      <formula>0.4</formula>
    </cfRule>
  </conditionalFormatting>
  <conditionalFormatting sqref="H8:H31">
    <cfRule type="cellIs" dxfId="1429" priority="23" operator="greaterThan">
      <formula>0.4</formula>
    </cfRule>
    <cfRule type="cellIs" dxfId="1428" priority="24" operator="greaterThan">
      <formula>0.4</formula>
    </cfRule>
  </conditionalFormatting>
  <conditionalFormatting sqref="H9:H31">
    <cfRule type="cellIs" dxfId="1427" priority="22" operator="greaterThan">
      <formula>0.4</formula>
    </cfRule>
  </conditionalFormatting>
  <conditionalFormatting sqref="H8:H31">
    <cfRule type="cellIs" dxfId="1426" priority="20" operator="greaterThan">
      <formula>0.4</formula>
    </cfRule>
    <cfRule type="cellIs" dxfId="1425" priority="21" operator="greaterThan">
      <formula>0.4</formula>
    </cfRule>
  </conditionalFormatting>
  <conditionalFormatting sqref="H8:H31">
    <cfRule type="cellIs" dxfId="1424" priority="19" operator="greaterThan">
      <formula>0.4</formula>
    </cfRule>
  </conditionalFormatting>
  <conditionalFormatting sqref="H47:H70">
    <cfRule type="cellIs" dxfId="1423" priority="17" operator="greaterThan">
      <formula>0.4</formula>
    </cfRule>
    <cfRule type="cellIs" dxfId="1422" priority="18" operator="greaterThan">
      <formula>0.4</formula>
    </cfRule>
  </conditionalFormatting>
  <conditionalFormatting sqref="H48:H70">
    <cfRule type="cellIs" dxfId="1421" priority="16" operator="greaterThan">
      <formula>0.4</formula>
    </cfRule>
  </conditionalFormatting>
  <conditionalFormatting sqref="H47:H70">
    <cfRule type="cellIs" dxfId="1420" priority="14" operator="greaterThan">
      <formula>0.4</formula>
    </cfRule>
    <cfRule type="cellIs" dxfId="1419" priority="15" operator="greaterThan">
      <formula>0.4</formula>
    </cfRule>
  </conditionalFormatting>
  <conditionalFormatting sqref="H48:H70">
    <cfRule type="cellIs" dxfId="1418" priority="13" operator="greaterThan">
      <formula>0.4</formula>
    </cfRule>
  </conditionalFormatting>
  <conditionalFormatting sqref="H47:H70">
    <cfRule type="cellIs" dxfId="1417" priority="11" operator="greaterThan">
      <formula>0.4</formula>
    </cfRule>
    <cfRule type="cellIs" dxfId="1416" priority="12" operator="greaterThan">
      <formula>0.4</formula>
    </cfRule>
  </conditionalFormatting>
  <conditionalFormatting sqref="H47:H70">
    <cfRule type="cellIs" dxfId="1415" priority="10" operator="greaterThan">
      <formula>0.4</formula>
    </cfRule>
  </conditionalFormatting>
  <conditionalFormatting sqref="H80:H103">
    <cfRule type="cellIs" dxfId="1414" priority="8" operator="greaterThan">
      <formula>0.4</formula>
    </cfRule>
    <cfRule type="cellIs" dxfId="1413" priority="9" operator="greaterThan">
      <formula>0.4</formula>
    </cfRule>
  </conditionalFormatting>
  <conditionalFormatting sqref="H81:H103">
    <cfRule type="cellIs" dxfId="1412" priority="7" operator="greaterThan">
      <formula>0.4</formula>
    </cfRule>
  </conditionalFormatting>
  <conditionalFormatting sqref="H80:H103">
    <cfRule type="cellIs" dxfId="1411" priority="5" operator="greaterThan">
      <formula>0.4</formula>
    </cfRule>
    <cfRule type="cellIs" dxfId="1410" priority="6" operator="greaterThan">
      <formula>0.4</formula>
    </cfRule>
  </conditionalFormatting>
  <conditionalFormatting sqref="H81:H103">
    <cfRule type="cellIs" dxfId="1409" priority="4" operator="greaterThan">
      <formula>0.4</formula>
    </cfRule>
  </conditionalFormatting>
  <conditionalFormatting sqref="H80:H103">
    <cfRule type="cellIs" dxfId="1408" priority="2" operator="greaterThan">
      <formula>0.4</formula>
    </cfRule>
    <cfRule type="cellIs" dxfId="1407" priority="3" operator="greaterThan">
      <formula>0.4</formula>
    </cfRule>
  </conditionalFormatting>
  <conditionalFormatting sqref="H80:H103">
    <cfRule type="cellIs" dxfId="140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2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36"/>
  <sheetViews>
    <sheetView topLeftCell="A36" zoomScaleNormal="100" workbookViewId="0">
      <selection activeCell="H48" sqref="H48:J570"/>
    </sheetView>
  </sheetViews>
  <sheetFormatPr defaultRowHeight="15"/>
  <cols>
    <col min="1" max="1" width="8.7109375" style="27" customWidth="1"/>
    <col min="2" max="2" width="16.7109375" style="27" customWidth="1"/>
    <col min="3" max="3" width="9.5703125" style="27" customWidth="1"/>
    <col min="4" max="4" width="15.7109375" style="27" customWidth="1"/>
    <col min="5" max="5" width="8.7109375" style="27" customWidth="1"/>
    <col min="6" max="6" width="15.7109375" style="27" customWidth="1"/>
    <col min="7" max="7" width="8.7109375" style="27" customWidth="1"/>
    <col min="8" max="16384" width="9.140625" style="27"/>
  </cols>
  <sheetData>
    <row r="1" spans="1:8" ht="23.25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110</v>
      </c>
      <c r="E4" s="12"/>
      <c r="F4" s="12"/>
    </row>
    <row r="5" spans="1:8" ht="69.75" customHeight="1" thickBot="1">
      <c r="A5" s="100" t="s">
        <v>276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15.896000000000001</v>
      </c>
      <c r="E8" s="4" t="s">
        <v>5</v>
      </c>
      <c r="F8" s="13">
        <v>4.3659999999999997</v>
      </c>
      <c r="H8" s="44"/>
    </row>
    <row r="9" spans="1:8" ht="20.100000000000001" customHeight="1">
      <c r="B9" s="22" t="s">
        <v>6</v>
      </c>
      <c r="C9" s="17" t="s">
        <v>7</v>
      </c>
      <c r="D9" s="5">
        <v>15.03</v>
      </c>
      <c r="E9" s="6" t="s">
        <v>8</v>
      </c>
      <c r="F9" s="5">
        <v>4.2990000000000004</v>
      </c>
      <c r="H9" s="44"/>
    </row>
    <row r="10" spans="1:8" ht="20.100000000000001" customHeight="1">
      <c r="B10" s="22" t="s">
        <v>9</v>
      </c>
      <c r="C10" s="17" t="s">
        <v>10</v>
      </c>
      <c r="D10" s="5">
        <v>14.622999999999999</v>
      </c>
      <c r="E10" s="6" t="s">
        <v>11</v>
      </c>
      <c r="F10" s="5">
        <v>4.3109999999999999</v>
      </c>
      <c r="H10" s="44"/>
    </row>
    <row r="11" spans="1:8" ht="20.100000000000001" customHeight="1">
      <c r="B11" s="22" t="s">
        <v>12</v>
      </c>
      <c r="C11" s="17" t="s">
        <v>13</v>
      </c>
      <c r="D11" s="5">
        <v>14.494</v>
      </c>
      <c r="E11" s="6" t="s">
        <v>14</v>
      </c>
      <c r="F11" s="5">
        <v>4.2750000000000004</v>
      </c>
      <c r="H11" s="44"/>
    </row>
    <row r="12" spans="1:8" ht="20.100000000000001" customHeight="1">
      <c r="B12" s="22" t="s">
        <v>15</v>
      </c>
      <c r="C12" s="17" t="s">
        <v>16</v>
      </c>
      <c r="D12" s="5">
        <v>14.656000000000001</v>
      </c>
      <c r="E12" s="6" t="s">
        <v>17</v>
      </c>
      <c r="F12" s="5">
        <v>4.2510000000000003</v>
      </c>
      <c r="H12" s="44"/>
    </row>
    <row r="13" spans="1:8" ht="20.100000000000001" customHeight="1">
      <c r="B13" s="22" t="s">
        <v>18</v>
      </c>
      <c r="C13" s="17" t="s">
        <v>19</v>
      </c>
      <c r="D13" s="5">
        <v>16.050999999999998</v>
      </c>
      <c r="E13" s="6" t="s">
        <v>20</v>
      </c>
      <c r="F13" s="5">
        <v>4.3129999999999997</v>
      </c>
      <c r="H13" s="44"/>
    </row>
    <row r="14" spans="1:8" ht="20.100000000000001" customHeight="1">
      <c r="B14" s="22" t="s">
        <v>21</v>
      </c>
      <c r="C14" s="17" t="s">
        <v>22</v>
      </c>
      <c r="D14" s="5">
        <v>18.533000000000001</v>
      </c>
      <c r="E14" s="6" t="s">
        <v>23</v>
      </c>
      <c r="F14" s="5">
        <v>4.3550000000000004</v>
      </c>
      <c r="H14" s="44"/>
    </row>
    <row r="15" spans="1:8" ht="20.100000000000001" customHeight="1">
      <c r="B15" s="22" t="s">
        <v>24</v>
      </c>
      <c r="C15" s="17" t="s">
        <v>25</v>
      </c>
      <c r="D15" s="5">
        <v>20.667000000000002</v>
      </c>
      <c r="E15" s="6" t="s">
        <v>26</v>
      </c>
      <c r="F15" s="5">
        <v>4.3330000000000002</v>
      </c>
      <c r="H15" s="44"/>
    </row>
    <row r="16" spans="1:8" ht="20.100000000000001" customHeight="1">
      <c r="B16" s="22" t="s">
        <v>27</v>
      </c>
      <c r="C16" s="17" t="s">
        <v>28</v>
      </c>
      <c r="D16" s="5">
        <v>21.928999999999998</v>
      </c>
      <c r="E16" s="6" t="s">
        <v>29</v>
      </c>
      <c r="F16" s="5">
        <v>4.1669999999999998</v>
      </c>
      <c r="H16" s="44"/>
    </row>
    <row r="17" spans="2:9" ht="20.100000000000001" customHeight="1">
      <c r="B17" s="22" t="s">
        <v>30</v>
      </c>
      <c r="C17" s="17" t="s">
        <v>31</v>
      </c>
      <c r="D17" s="5">
        <v>22.611000000000001</v>
      </c>
      <c r="E17" s="6" t="s">
        <v>32</v>
      </c>
      <c r="F17" s="5">
        <v>4.2839999999999998</v>
      </c>
      <c r="H17" s="44"/>
    </row>
    <row r="18" spans="2:9" ht="20.100000000000001" customHeight="1">
      <c r="B18" s="22" t="s">
        <v>33</v>
      </c>
      <c r="C18" s="17" t="s">
        <v>34</v>
      </c>
      <c r="D18" s="5">
        <v>22.734000000000002</v>
      </c>
      <c r="E18" s="6" t="s">
        <v>35</v>
      </c>
      <c r="F18" s="5">
        <v>4.2809999999999997</v>
      </c>
      <c r="H18" s="44"/>
    </row>
    <row r="19" spans="2:9" ht="20.100000000000001" customHeight="1">
      <c r="B19" s="22" t="s">
        <v>36</v>
      </c>
      <c r="C19" s="17" t="s">
        <v>37</v>
      </c>
      <c r="D19" s="5">
        <v>22.667000000000002</v>
      </c>
      <c r="E19" s="6" t="s">
        <v>38</v>
      </c>
      <c r="F19" s="5">
        <v>4.3520000000000003</v>
      </c>
      <c r="H19" s="44"/>
    </row>
    <row r="20" spans="2:9" ht="20.100000000000001" customHeight="1">
      <c r="B20" s="22" t="s">
        <v>39</v>
      </c>
      <c r="C20" s="17" t="s">
        <v>40</v>
      </c>
      <c r="D20" s="5">
        <v>22.53</v>
      </c>
      <c r="E20" s="6" t="s">
        <v>41</v>
      </c>
      <c r="F20" s="5">
        <v>4.45</v>
      </c>
      <c r="H20" s="44"/>
    </row>
    <row r="21" spans="2:9" ht="20.100000000000001" customHeight="1">
      <c r="B21" s="22" t="s">
        <v>42</v>
      </c>
      <c r="C21" s="17" t="s">
        <v>43</v>
      </c>
      <c r="D21" s="5">
        <v>22.337</v>
      </c>
      <c r="E21" s="6" t="s">
        <v>44</v>
      </c>
      <c r="F21" s="5">
        <v>4.327</v>
      </c>
      <c r="H21" s="44"/>
    </row>
    <row r="22" spans="2:9" ht="20.100000000000001" customHeight="1">
      <c r="B22" s="22" t="s">
        <v>45</v>
      </c>
      <c r="C22" s="17" t="s">
        <v>46</v>
      </c>
      <c r="D22" s="5">
        <v>22.312000000000001</v>
      </c>
      <c r="E22" s="6" t="s">
        <v>47</v>
      </c>
      <c r="F22" s="5">
        <v>4.3940000000000001</v>
      </c>
      <c r="H22" s="44"/>
    </row>
    <row r="23" spans="2:9" ht="20.100000000000001" customHeight="1">
      <c r="B23" s="22" t="s">
        <v>48</v>
      </c>
      <c r="C23" s="17" t="s">
        <v>49</v>
      </c>
      <c r="D23" s="5">
        <v>22.72</v>
      </c>
      <c r="E23" s="6" t="s">
        <v>50</v>
      </c>
      <c r="F23" s="5">
        <v>4.4950000000000001</v>
      </c>
      <c r="H23" s="44"/>
    </row>
    <row r="24" spans="2:9" ht="20.100000000000001" customHeight="1">
      <c r="B24" s="22" t="s">
        <v>51</v>
      </c>
      <c r="C24" s="17" t="s">
        <v>52</v>
      </c>
      <c r="D24" s="5">
        <v>23.936</v>
      </c>
      <c r="E24" s="6" t="s">
        <v>53</v>
      </c>
      <c r="F24" s="5">
        <v>4.4630000000000001</v>
      </c>
      <c r="H24" s="44"/>
    </row>
    <row r="25" spans="2:9" ht="20.100000000000001" customHeight="1">
      <c r="B25" s="22" t="s">
        <v>54</v>
      </c>
      <c r="C25" s="17" t="s">
        <v>55</v>
      </c>
      <c r="D25" s="5">
        <v>24.565000000000001</v>
      </c>
      <c r="E25" s="6" t="s">
        <v>56</v>
      </c>
      <c r="F25" s="5">
        <v>4.5030000000000001</v>
      </c>
      <c r="H25" s="44"/>
    </row>
    <row r="26" spans="2:9" ht="20.100000000000001" customHeight="1">
      <c r="B26" s="22" t="s">
        <v>57</v>
      </c>
      <c r="C26" s="17" t="s">
        <v>58</v>
      </c>
      <c r="D26" s="5">
        <v>24.709</v>
      </c>
      <c r="E26" s="6" t="s">
        <v>59</v>
      </c>
      <c r="F26" s="5">
        <v>4.4429999999999996</v>
      </c>
      <c r="H26" s="44"/>
    </row>
    <row r="27" spans="2:9" ht="20.100000000000001" customHeight="1">
      <c r="B27" s="22" t="s">
        <v>60</v>
      </c>
      <c r="C27" s="17" t="s">
        <v>61</v>
      </c>
      <c r="D27" s="5">
        <v>24.443000000000001</v>
      </c>
      <c r="E27" s="6" t="s">
        <v>62</v>
      </c>
      <c r="F27" s="5">
        <v>4.5259999999999998</v>
      </c>
      <c r="H27" s="44"/>
    </row>
    <row r="28" spans="2:9" ht="20.100000000000001" customHeight="1">
      <c r="B28" s="22" t="s">
        <v>63</v>
      </c>
      <c r="C28" s="17" t="s">
        <v>64</v>
      </c>
      <c r="D28" s="5">
        <v>23.696000000000002</v>
      </c>
      <c r="E28" s="6" t="s">
        <v>65</v>
      </c>
      <c r="F28" s="5">
        <v>4.5490000000000004</v>
      </c>
      <c r="H28" s="44"/>
    </row>
    <row r="29" spans="2:9" ht="20.100000000000001" customHeight="1">
      <c r="B29" s="22" t="s">
        <v>66</v>
      </c>
      <c r="C29" s="17" t="s">
        <v>67</v>
      </c>
      <c r="D29" s="5">
        <v>22.457000000000001</v>
      </c>
      <c r="E29" s="6" t="s">
        <v>68</v>
      </c>
      <c r="F29" s="5">
        <v>4.423</v>
      </c>
      <c r="H29" s="44"/>
    </row>
    <row r="30" spans="2:9" ht="20.100000000000001" customHeight="1">
      <c r="B30" s="22" t="s">
        <v>69</v>
      </c>
      <c r="C30" s="17" t="s">
        <v>70</v>
      </c>
      <c r="D30" s="5">
        <v>20.335999999999999</v>
      </c>
      <c r="E30" s="6" t="s">
        <v>71</v>
      </c>
      <c r="F30" s="5">
        <v>4.4029999999999996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18.198</v>
      </c>
      <c r="E31" s="8" t="s">
        <v>74</v>
      </c>
      <c r="F31" s="7">
        <v>4.359</v>
      </c>
      <c r="H31" s="44"/>
    </row>
    <row r="32" spans="2:9" ht="30" customHeight="1" thickBot="1">
      <c r="B32" s="24" t="s">
        <v>75</v>
      </c>
      <c r="C32" s="1" t="s">
        <v>78</v>
      </c>
      <c r="D32" s="25">
        <f>SUM(D8:D31)</f>
        <v>492.12999999999994</v>
      </c>
      <c r="E32" s="1" t="s">
        <v>79</v>
      </c>
      <c r="F32" s="26">
        <f>SUM(F8:F31)</f>
        <v>104.92200000000001</v>
      </c>
      <c r="H32" s="32"/>
      <c r="I32" s="32"/>
    </row>
    <row r="33" spans="1:8" s="11" customFormat="1" ht="6.75" customHeight="1">
      <c r="A33" s="27"/>
      <c r="B33" s="27"/>
      <c r="C33" s="27"/>
      <c r="D33" s="27"/>
      <c r="E33" s="27"/>
      <c r="F33" s="27"/>
      <c r="G33" s="27"/>
    </row>
    <row r="34" spans="1:8" ht="20.100000000000001" customHeight="1">
      <c r="B34" s="89" t="s">
        <v>282</v>
      </c>
      <c r="C34" s="89"/>
      <c r="E34" s="43" t="s">
        <v>298</v>
      </c>
    </row>
    <row r="35" spans="1:8" ht="35.1" customHeight="1">
      <c r="B35" s="89" t="s">
        <v>306</v>
      </c>
      <c r="C35" s="89"/>
      <c r="D35" s="28"/>
      <c r="E35" s="43" t="s">
        <v>295</v>
      </c>
    </row>
    <row r="36" spans="1:8" ht="36.75" customHeight="1">
      <c r="B36" s="89" t="s">
        <v>76</v>
      </c>
      <c r="C36" s="89"/>
      <c r="D36" s="28"/>
      <c r="E36" s="43" t="s">
        <v>309</v>
      </c>
    </row>
    <row r="37" spans="1:8" ht="19.5" customHeight="1">
      <c r="B37" s="78"/>
      <c r="C37" s="78"/>
      <c r="D37" s="77"/>
      <c r="E37" s="43"/>
    </row>
    <row r="38" spans="1:8" ht="19.5" customHeight="1">
      <c r="B38" s="78"/>
      <c r="C38" s="78"/>
      <c r="D38" s="77"/>
      <c r="E38" s="43"/>
    </row>
    <row r="39" spans="1:8" ht="19.5" customHeight="1">
      <c r="B39" s="78"/>
      <c r="C39" s="78"/>
      <c r="D39" s="77"/>
      <c r="E39" s="43"/>
    </row>
    <row r="40" spans="1:8" ht="20.25" customHeight="1">
      <c r="B40" s="78"/>
      <c r="C40" s="78"/>
      <c r="D40" s="77"/>
      <c r="E40" s="43"/>
    </row>
    <row r="41" spans="1:8" ht="18" customHeight="1">
      <c r="B41" s="78"/>
      <c r="C41" s="78"/>
      <c r="D41" s="77"/>
      <c r="E41" s="43"/>
    </row>
    <row r="42" spans="1:8" ht="15.75">
      <c r="A42" s="99" t="s">
        <v>80</v>
      </c>
      <c r="B42" s="99"/>
      <c r="C42" s="99"/>
      <c r="D42" s="99"/>
      <c r="E42" s="99"/>
      <c r="F42" s="99"/>
      <c r="G42" s="99"/>
    </row>
    <row r="43" spans="1:8" ht="16.5">
      <c r="B43" s="9"/>
      <c r="C43" s="10" t="s">
        <v>81</v>
      </c>
      <c r="D43" s="39" t="s">
        <v>308</v>
      </c>
      <c r="E43" s="19" t="s">
        <v>126</v>
      </c>
      <c r="F43" s="9"/>
    </row>
    <row r="44" spans="1:8" ht="15.75">
      <c r="B44" s="9"/>
      <c r="C44" s="9"/>
      <c r="D44" s="14"/>
      <c r="E44" s="15"/>
      <c r="F44" s="9"/>
    </row>
    <row r="45" spans="1:8" ht="15.75">
      <c r="B45" s="9"/>
      <c r="C45" s="10" t="s">
        <v>304</v>
      </c>
      <c r="D45" s="101" t="s">
        <v>111</v>
      </c>
      <c r="E45" s="101"/>
      <c r="F45" s="101"/>
    </row>
    <row r="46" spans="1:8" ht="16.5" thickBot="1">
      <c r="B46" s="9"/>
      <c r="C46" s="29"/>
      <c r="D46" s="79"/>
      <c r="E46" s="79"/>
      <c r="F46" s="79"/>
    </row>
    <row r="47" spans="1:8" ht="20.100000000000001" customHeight="1">
      <c r="B47" s="91" t="s">
        <v>2</v>
      </c>
      <c r="C47" s="93" t="s">
        <v>87</v>
      </c>
      <c r="D47" s="94"/>
      <c r="E47" s="94"/>
      <c r="F47" s="95"/>
    </row>
    <row r="48" spans="1:8" ht="20.100000000000001" customHeight="1" thickBot="1">
      <c r="B48" s="92"/>
      <c r="C48" s="96" t="s">
        <v>88</v>
      </c>
      <c r="D48" s="97"/>
      <c r="E48" s="96" t="s">
        <v>89</v>
      </c>
      <c r="F48" s="97"/>
      <c r="H48" s="46"/>
    </row>
    <row r="49" spans="2:8" ht="20.100000000000001" customHeight="1">
      <c r="B49" s="21" t="s">
        <v>3</v>
      </c>
      <c r="C49" s="16" t="s">
        <v>4</v>
      </c>
      <c r="D49" s="13">
        <v>1.3080000000000001</v>
      </c>
      <c r="E49" s="4" t="s">
        <v>5</v>
      </c>
      <c r="F49" s="13">
        <v>0.44400000000000001</v>
      </c>
      <c r="H49" s="44"/>
    </row>
    <row r="50" spans="2:8" ht="20.100000000000001" customHeight="1">
      <c r="B50" s="22" t="s">
        <v>6</v>
      </c>
      <c r="C50" s="17" t="s">
        <v>7</v>
      </c>
      <c r="D50" s="5">
        <v>1.2430000000000001</v>
      </c>
      <c r="E50" s="6" t="s">
        <v>8</v>
      </c>
      <c r="F50" s="5">
        <v>0.442</v>
      </c>
      <c r="H50" s="44"/>
    </row>
    <row r="51" spans="2:8" ht="20.100000000000001" customHeight="1">
      <c r="B51" s="22" t="s">
        <v>9</v>
      </c>
      <c r="C51" s="17" t="s">
        <v>10</v>
      </c>
      <c r="D51" s="5">
        <v>1.2190000000000001</v>
      </c>
      <c r="E51" s="6" t="s">
        <v>11</v>
      </c>
      <c r="F51" s="5">
        <v>0.45500000000000002</v>
      </c>
      <c r="H51" s="44"/>
    </row>
    <row r="52" spans="2:8" ht="20.100000000000001" customHeight="1">
      <c r="B52" s="22" t="s">
        <v>12</v>
      </c>
      <c r="C52" s="17" t="s">
        <v>13</v>
      </c>
      <c r="D52" s="5">
        <v>1.208</v>
      </c>
      <c r="E52" s="6" t="s">
        <v>14</v>
      </c>
      <c r="F52" s="5">
        <v>0.45300000000000001</v>
      </c>
      <c r="H52" s="44"/>
    </row>
    <row r="53" spans="2:8" ht="20.100000000000001" customHeight="1">
      <c r="B53" s="22" t="s">
        <v>15</v>
      </c>
      <c r="C53" s="17" t="s">
        <v>16</v>
      </c>
      <c r="D53" s="5">
        <v>1.196</v>
      </c>
      <c r="E53" s="6" t="s">
        <v>17</v>
      </c>
      <c r="F53" s="5">
        <v>0.44400000000000001</v>
      </c>
      <c r="H53" s="44"/>
    </row>
    <row r="54" spans="2:8" ht="20.100000000000001" customHeight="1">
      <c r="B54" s="22" t="s">
        <v>18</v>
      </c>
      <c r="C54" s="17" t="s">
        <v>19</v>
      </c>
      <c r="D54" s="5">
        <v>1.2929999999999999</v>
      </c>
      <c r="E54" s="6" t="s">
        <v>20</v>
      </c>
      <c r="F54" s="5">
        <v>0.45300000000000001</v>
      </c>
      <c r="H54" s="44"/>
    </row>
    <row r="55" spans="2:8" ht="20.100000000000001" customHeight="1">
      <c r="B55" s="22" t="s">
        <v>21</v>
      </c>
      <c r="C55" s="17" t="s">
        <v>22</v>
      </c>
      <c r="D55" s="5">
        <v>1.431</v>
      </c>
      <c r="E55" s="6" t="s">
        <v>23</v>
      </c>
      <c r="F55" s="5">
        <v>0.42699999999999999</v>
      </c>
      <c r="H55" s="44"/>
    </row>
    <row r="56" spans="2:8" ht="20.100000000000001" customHeight="1">
      <c r="B56" s="22" t="s">
        <v>24</v>
      </c>
      <c r="C56" s="17" t="s">
        <v>25</v>
      </c>
      <c r="D56" s="5">
        <v>1.6279999999999999</v>
      </c>
      <c r="E56" s="6" t="s">
        <v>26</v>
      </c>
      <c r="F56" s="5">
        <v>0.45700000000000002</v>
      </c>
      <c r="H56" s="44"/>
    </row>
    <row r="57" spans="2:8" ht="20.100000000000001" customHeight="1">
      <c r="B57" s="22" t="s">
        <v>27</v>
      </c>
      <c r="C57" s="17" t="s">
        <v>28</v>
      </c>
      <c r="D57" s="5">
        <v>1.867</v>
      </c>
      <c r="E57" s="6" t="s">
        <v>29</v>
      </c>
      <c r="F57" s="5">
        <v>0.45700000000000002</v>
      </c>
      <c r="H57" s="44"/>
    </row>
    <row r="58" spans="2:8" ht="20.100000000000001" customHeight="1">
      <c r="B58" s="22" t="s">
        <v>30</v>
      </c>
      <c r="C58" s="17" t="s">
        <v>31</v>
      </c>
      <c r="D58" s="5">
        <v>2.0369999999999999</v>
      </c>
      <c r="E58" s="6" t="s">
        <v>32</v>
      </c>
      <c r="F58" s="5">
        <v>0.48399999999999999</v>
      </c>
      <c r="H58" s="44"/>
    </row>
    <row r="59" spans="2:8" ht="20.100000000000001" customHeight="1">
      <c r="B59" s="22" t="s">
        <v>33</v>
      </c>
      <c r="C59" s="17" t="s">
        <v>34</v>
      </c>
      <c r="D59" s="5">
        <v>2.0099999999999998</v>
      </c>
      <c r="E59" s="6" t="s">
        <v>35</v>
      </c>
      <c r="F59" s="5">
        <v>0.46600000000000003</v>
      </c>
      <c r="H59" s="44"/>
    </row>
    <row r="60" spans="2:8" ht="20.100000000000001" customHeight="1">
      <c r="B60" s="22" t="s">
        <v>36</v>
      </c>
      <c r="C60" s="17" t="s">
        <v>37</v>
      </c>
      <c r="D60" s="5">
        <v>2.0569999999999999</v>
      </c>
      <c r="E60" s="6" t="s">
        <v>38</v>
      </c>
      <c r="F60" s="5">
        <v>0.48699999999999999</v>
      </c>
      <c r="H60" s="44"/>
    </row>
    <row r="61" spans="2:8" ht="20.100000000000001" customHeight="1">
      <c r="B61" s="22" t="s">
        <v>39</v>
      </c>
      <c r="C61" s="17" t="s">
        <v>40</v>
      </c>
      <c r="D61" s="5">
        <v>2.0190000000000001</v>
      </c>
      <c r="E61" s="6" t="s">
        <v>41</v>
      </c>
      <c r="F61" s="5">
        <v>0.48099999999999998</v>
      </c>
      <c r="H61" s="44"/>
    </row>
    <row r="62" spans="2:8" ht="20.100000000000001" customHeight="1">
      <c r="B62" s="22" t="s">
        <v>42</v>
      </c>
      <c r="C62" s="17" t="s">
        <v>43</v>
      </c>
      <c r="D62" s="5">
        <v>1.9670000000000001</v>
      </c>
      <c r="E62" s="6" t="s">
        <v>44</v>
      </c>
      <c r="F62" s="5">
        <v>0.48799999999999999</v>
      </c>
      <c r="H62" s="44"/>
    </row>
    <row r="63" spans="2:8" ht="20.100000000000001" customHeight="1">
      <c r="B63" s="22" t="s">
        <v>45</v>
      </c>
      <c r="C63" s="17" t="s">
        <v>46</v>
      </c>
      <c r="D63" s="5">
        <v>2.0419999999999998</v>
      </c>
      <c r="E63" s="6" t="s">
        <v>47</v>
      </c>
      <c r="F63" s="5">
        <v>0.51</v>
      </c>
      <c r="H63" s="44"/>
    </row>
    <row r="64" spans="2:8" ht="20.100000000000001" customHeight="1">
      <c r="B64" s="22" t="s">
        <v>48</v>
      </c>
      <c r="C64" s="17" t="s">
        <v>49</v>
      </c>
      <c r="D64" s="5">
        <v>2.1269999999999998</v>
      </c>
      <c r="E64" s="6" t="s">
        <v>50</v>
      </c>
      <c r="F64" s="5">
        <v>0.51500000000000001</v>
      </c>
      <c r="H64" s="44"/>
    </row>
    <row r="65" spans="1:9" ht="20.100000000000001" customHeight="1">
      <c r="B65" s="22" t="s">
        <v>51</v>
      </c>
      <c r="C65" s="17" t="s">
        <v>52</v>
      </c>
      <c r="D65" s="5">
        <v>2.2000000000000002</v>
      </c>
      <c r="E65" s="6" t="s">
        <v>53</v>
      </c>
      <c r="F65" s="5">
        <v>0.50600000000000001</v>
      </c>
      <c r="H65" s="44"/>
    </row>
    <row r="66" spans="1:9" ht="20.100000000000001" customHeight="1">
      <c r="B66" s="22" t="s">
        <v>54</v>
      </c>
      <c r="C66" s="17" t="s">
        <v>55</v>
      </c>
      <c r="D66" s="5">
        <v>2.149</v>
      </c>
      <c r="E66" s="6" t="s">
        <v>56</v>
      </c>
      <c r="F66" s="5">
        <v>0.48299999999999998</v>
      </c>
      <c r="H66" s="44"/>
    </row>
    <row r="67" spans="1:9" ht="20.100000000000001" customHeight="1">
      <c r="B67" s="22" t="s">
        <v>57</v>
      </c>
      <c r="C67" s="17" t="s">
        <v>58</v>
      </c>
      <c r="D67" s="5">
        <v>2.044</v>
      </c>
      <c r="E67" s="6" t="s">
        <v>59</v>
      </c>
      <c r="F67" s="5">
        <v>0.442</v>
      </c>
      <c r="H67" s="44"/>
    </row>
    <row r="68" spans="1:9" ht="20.100000000000001" customHeight="1">
      <c r="B68" s="22" t="s">
        <v>60</v>
      </c>
      <c r="C68" s="17" t="s">
        <v>61</v>
      </c>
      <c r="D68" s="5">
        <v>1.958</v>
      </c>
      <c r="E68" s="6" t="s">
        <v>62</v>
      </c>
      <c r="F68" s="5">
        <v>0.47799999999999998</v>
      </c>
      <c r="H68" s="44"/>
    </row>
    <row r="69" spans="1:9" ht="20.100000000000001" customHeight="1">
      <c r="B69" s="22" t="s">
        <v>63</v>
      </c>
      <c r="C69" s="17" t="s">
        <v>64</v>
      </c>
      <c r="D69" s="5">
        <v>1.8979999999999999</v>
      </c>
      <c r="E69" s="6" t="s">
        <v>65</v>
      </c>
      <c r="F69" s="5">
        <v>0.47799999999999998</v>
      </c>
      <c r="H69" s="44"/>
    </row>
    <row r="70" spans="1:9" ht="20.100000000000001" customHeight="1">
      <c r="B70" s="22" t="s">
        <v>66</v>
      </c>
      <c r="C70" s="17" t="s">
        <v>67</v>
      </c>
      <c r="D70" s="5">
        <v>1.806</v>
      </c>
      <c r="E70" s="6" t="s">
        <v>68</v>
      </c>
      <c r="F70" s="5">
        <v>0.47199999999999998</v>
      </c>
      <c r="H70" s="44"/>
    </row>
    <row r="71" spans="1:9" ht="20.100000000000001" customHeight="1">
      <c r="B71" s="22" t="s">
        <v>69</v>
      </c>
      <c r="C71" s="17" t="s">
        <v>70</v>
      </c>
      <c r="D71" s="5">
        <v>1.617</v>
      </c>
      <c r="E71" s="6" t="s">
        <v>71</v>
      </c>
      <c r="F71" s="5">
        <v>0.46</v>
      </c>
      <c r="H71" s="44"/>
    </row>
    <row r="72" spans="1:9" ht="20.100000000000001" customHeight="1" thickBot="1">
      <c r="B72" s="23" t="s">
        <v>72</v>
      </c>
      <c r="C72" s="18" t="s">
        <v>73</v>
      </c>
      <c r="D72" s="7">
        <v>1.5109999999999999</v>
      </c>
      <c r="E72" s="8" t="s">
        <v>74</v>
      </c>
      <c r="F72" s="7">
        <v>0.48199999999999998</v>
      </c>
      <c r="H72" s="44"/>
    </row>
    <row r="73" spans="1:9" ht="39.950000000000003" customHeight="1" thickBot="1">
      <c r="B73" s="24" t="s">
        <v>75</v>
      </c>
      <c r="C73" s="1" t="s">
        <v>78</v>
      </c>
      <c r="D73" s="25">
        <v>41.835000000000001</v>
      </c>
      <c r="E73" s="1" t="s">
        <v>79</v>
      </c>
      <c r="F73" s="26">
        <v>11.263999999999999</v>
      </c>
      <c r="H73" s="32"/>
      <c r="I73" s="32"/>
    </row>
    <row r="74" spans="1:9" ht="39.950000000000003" customHeight="1">
      <c r="B74" s="31"/>
      <c r="C74" s="2"/>
      <c r="D74" s="32"/>
      <c r="E74" s="2"/>
      <c r="F74" s="32"/>
    </row>
    <row r="75" spans="1:9" ht="15.75">
      <c r="A75" s="99" t="s">
        <v>80</v>
      </c>
      <c r="B75" s="99"/>
      <c r="C75" s="99"/>
      <c r="D75" s="99"/>
      <c r="E75" s="99"/>
      <c r="F75" s="99"/>
      <c r="G75" s="99"/>
    </row>
    <row r="76" spans="1:9" ht="16.5">
      <c r="B76" s="9"/>
      <c r="C76" s="10" t="s">
        <v>81</v>
      </c>
      <c r="D76" s="39" t="s">
        <v>308</v>
      </c>
      <c r="E76" s="19" t="s">
        <v>126</v>
      </c>
      <c r="F76" s="9"/>
    </row>
    <row r="77" spans="1:9" ht="15.75">
      <c r="B77" s="9"/>
      <c r="C77" s="9"/>
      <c r="D77" s="14"/>
      <c r="E77" s="15"/>
      <c r="F77" s="9"/>
    </row>
    <row r="78" spans="1:9" ht="15.75" customHeight="1">
      <c r="B78" s="9"/>
      <c r="C78" s="10" t="s">
        <v>304</v>
      </c>
      <c r="D78" s="101" t="s">
        <v>112</v>
      </c>
      <c r="E78" s="101"/>
      <c r="F78" s="101"/>
    </row>
    <row r="79" spans="1:9" ht="16.5" thickBot="1">
      <c r="B79" s="9"/>
      <c r="C79" s="29"/>
      <c r="D79" s="79"/>
      <c r="E79" s="79"/>
      <c r="F79" s="79"/>
    </row>
    <row r="80" spans="1:9" ht="20.100000000000001" customHeight="1">
      <c r="B80" s="91" t="s">
        <v>2</v>
      </c>
      <c r="C80" s="93" t="s">
        <v>87</v>
      </c>
      <c r="D80" s="94"/>
      <c r="E80" s="94"/>
      <c r="F80" s="95"/>
    </row>
    <row r="81" spans="2:8" ht="20.100000000000001" customHeight="1" thickBot="1">
      <c r="B81" s="92"/>
      <c r="C81" s="96" t="s">
        <v>88</v>
      </c>
      <c r="D81" s="97"/>
      <c r="E81" s="96" t="s">
        <v>89</v>
      </c>
      <c r="F81" s="97"/>
      <c r="H81" s="46"/>
    </row>
    <row r="82" spans="2:8" ht="20.100000000000001" customHeight="1">
      <c r="B82" s="21" t="s">
        <v>3</v>
      </c>
      <c r="C82" s="16" t="s">
        <v>4</v>
      </c>
      <c r="D82" s="13">
        <v>0.57599999999999996</v>
      </c>
      <c r="E82" s="4" t="s">
        <v>5</v>
      </c>
      <c r="F82" s="13">
        <v>0.28199999999999997</v>
      </c>
      <c r="H82" s="44"/>
    </row>
    <row r="83" spans="2:8" ht="20.100000000000001" customHeight="1">
      <c r="B83" s="22" t="s">
        <v>6</v>
      </c>
      <c r="C83" s="17" t="s">
        <v>7</v>
      </c>
      <c r="D83" s="5">
        <v>0.53600000000000003</v>
      </c>
      <c r="E83" s="6" t="s">
        <v>8</v>
      </c>
      <c r="F83" s="5">
        <v>0.28199999999999997</v>
      </c>
      <c r="H83" s="44"/>
    </row>
    <row r="84" spans="2:8" ht="20.100000000000001" customHeight="1">
      <c r="B84" s="22" t="s">
        <v>9</v>
      </c>
      <c r="C84" s="17" t="s">
        <v>10</v>
      </c>
      <c r="D84" s="5">
        <v>0.51800000000000002</v>
      </c>
      <c r="E84" s="6" t="s">
        <v>11</v>
      </c>
      <c r="F84" s="5">
        <v>0.28299999999999997</v>
      </c>
      <c r="H84" s="44"/>
    </row>
    <row r="85" spans="2:8" ht="20.100000000000001" customHeight="1">
      <c r="B85" s="22" t="s">
        <v>12</v>
      </c>
      <c r="C85" s="17" t="s">
        <v>13</v>
      </c>
      <c r="D85" s="5">
        <v>0.499</v>
      </c>
      <c r="E85" s="6" t="s">
        <v>14</v>
      </c>
      <c r="F85" s="5">
        <v>0.28000000000000003</v>
      </c>
      <c r="H85" s="44"/>
    </row>
    <row r="86" spans="2:8" ht="20.100000000000001" customHeight="1">
      <c r="B86" s="22" t="s">
        <v>15</v>
      </c>
      <c r="C86" s="17" t="s">
        <v>16</v>
      </c>
      <c r="D86" s="5">
        <v>0.52200000000000002</v>
      </c>
      <c r="E86" s="6" t="s">
        <v>17</v>
      </c>
      <c r="F86" s="5">
        <v>0.28000000000000003</v>
      </c>
      <c r="H86" s="44"/>
    </row>
    <row r="87" spans="2:8" ht="20.100000000000001" customHeight="1">
      <c r="B87" s="22" t="s">
        <v>18</v>
      </c>
      <c r="C87" s="17" t="s">
        <v>19</v>
      </c>
      <c r="D87" s="5">
        <v>0.58299999999999996</v>
      </c>
      <c r="E87" s="6" t="s">
        <v>20</v>
      </c>
      <c r="F87" s="5">
        <v>0.28100000000000003</v>
      </c>
      <c r="H87" s="44"/>
    </row>
    <row r="88" spans="2:8" ht="20.100000000000001" customHeight="1">
      <c r="B88" s="22" t="s">
        <v>21</v>
      </c>
      <c r="C88" s="17" t="s">
        <v>22</v>
      </c>
      <c r="D88" s="5">
        <v>0.63700000000000001</v>
      </c>
      <c r="E88" s="6" t="s">
        <v>23</v>
      </c>
      <c r="F88" s="5">
        <v>0.27500000000000002</v>
      </c>
      <c r="H88" s="44"/>
    </row>
    <row r="89" spans="2:8" ht="20.100000000000001" customHeight="1">
      <c r="B89" s="22" t="s">
        <v>24</v>
      </c>
      <c r="C89" s="17" t="s">
        <v>25</v>
      </c>
      <c r="D89" s="5">
        <v>0.73</v>
      </c>
      <c r="E89" s="6" t="s">
        <v>26</v>
      </c>
      <c r="F89" s="5">
        <v>0.253</v>
      </c>
      <c r="H89" s="44"/>
    </row>
    <row r="90" spans="2:8" ht="20.100000000000001" customHeight="1">
      <c r="B90" s="22" t="s">
        <v>27</v>
      </c>
      <c r="C90" s="17" t="s">
        <v>28</v>
      </c>
      <c r="D90" s="5">
        <v>0.79500000000000004</v>
      </c>
      <c r="E90" s="6" t="s">
        <v>29</v>
      </c>
      <c r="F90" s="5">
        <v>0.24</v>
      </c>
      <c r="H90" s="44"/>
    </row>
    <row r="91" spans="2:8" ht="20.100000000000001" customHeight="1">
      <c r="B91" s="22" t="s">
        <v>30</v>
      </c>
      <c r="C91" s="17" t="s">
        <v>31</v>
      </c>
      <c r="D91" s="5">
        <v>0.81699999999999995</v>
      </c>
      <c r="E91" s="6" t="s">
        <v>32</v>
      </c>
      <c r="F91" s="5">
        <v>0.24299999999999999</v>
      </c>
      <c r="H91" s="44"/>
    </row>
    <row r="92" spans="2:8" ht="20.100000000000001" customHeight="1">
      <c r="B92" s="22" t="s">
        <v>33</v>
      </c>
      <c r="C92" s="17" t="s">
        <v>34</v>
      </c>
      <c r="D92" s="5">
        <v>0.83499999999999996</v>
      </c>
      <c r="E92" s="6" t="s">
        <v>35</v>
      </c>
      <c r="F92" s="5">
        <v>0.246</v>
      </c>
      <c r="H92" s="44"/>
    </row>
    <row r="93" spans="2:8" ht="20.100000000000001" customHeight="1">
      <c r="B93" s="22" t="s">
        <v>36</v>
      </c>
      <c r="C93" s="17" t="s">
        <v>37</v>
      </c>
      <c r="D93" s="5">
        <v>0.86599999999999999</v>
      </c>
      <c r="E93" s="6" t="s">
        <v>38</v>
      </c>
      <c r="F93" s="5">
        <v>0.253</v>
      </c>
      <c r="H93" s="44"/>
    </row>
    <row r="94" spans="2:8" ht="20.100000000000001" customHeight="1">
      <c r="B94" s="22" t="s">
        <v>39</v>
      </c>
      <c r="C94" s="17" t="s">
        <v>40</v>
      </c>
      <c r="D94" s="5">
        <v>0.873</v>
      </c>
      <c r="E94" s="6" t="s">
        <v>41</v>
      </c>
      <c r="F94" s="5">
        <v>0.25800000000000001</v>
      </c>
      <c r="H94" s="44"/>
    </row>
    <row r="95" spans="2:8" ht="20.100000000000001" customHeight="1">
      <c r="B95" s="22" t="s">
        <v>42</v>
      </c>
      <c r="C95" s="17" t="s">
        <v>43</v>
      </c>
      <c r="D95" s="5">
        <v>0.86499999999999999</v>
      </c>
      <c r="E95" s="6" t="s">
        <v>44</v>
      </c>
      <c r="F95" s="5">
        <v>0.24399999999999999</v>
      </c>
      <c r="H95" s="44"/>
    </row>
    <row r="96" spans="2:8" ht="20.100000000000001" customHeight="1">
      <c r="B96" s="22" t="s">
        <v>45</v>
      </c>
      <c r="C96" s="17" t="s">
        <v>46</v>
      </c>
      <c r="D96" s="5">
        <v>0.86</v>
      </c>
      <c r="E96" s="6" t="s">
        <v>47</v>
      </c>
      <c r="F96" s="5">
        <v>0.246</v>
      </c>
      <c r="H96" s="44"/>
    </row>
    <row r="97" spans="1:9" ht="20.100000000000001" customHeight="1">
      <c r="B97" s="22" t="s">
        <v>48</v>
      </c>
      <c r="C97" s="17" t="s">
        <v>49</v>
      </c>
      <c r="D97" s="5">
        <v>0.86699999999999999</v>
      </c>
      <c r="E97" s="6" t="s">
        <v>50</v>
      </c>
      <c r="F97" s="5">
        <v>0.25900000000000001</v>
      </c>
      <c r="H97" s="44"/>
    </row>
    <row r="98" spans="1:9" ht="20.100000000000001" customHeight="1">
      <c r="B98" s="22" t="s">
        <v>51</v>
      </c>
      <c r="C98" s="17" t="s">
        <v>52</v>
      </c>
      <c r="D98" s="5">
        <v>0.92</v>
      </c>
      <c r="E98" s="6" t="s">
        <v>53</v>
      </c>
      <c r="F98" s="5">
        <v>0.26400000000000001</v>
      </c>
      <c r="H98" s="44"/>
    </row>
    <row r="99" spans="1:9" ht="20.100000000000001" customHeight="1">
      <c r="B99" s="22" t="s">
        <v>54</v>
      </c>
      <c r="C99" s="17" t="s">
        <v>55</v>
      </c>
      <c r="D99" s="5">
        <v>0.97799999999999998</v>
      </c>
      <c r="E99" s="6" t="s">
        <v>56</v>
      </c>
      <c r="F99" s="5">
        <v>0.27200000000000002</v>
      </c>
      <c r="H99" s="44"/>
    </row>
    <row r="100" spans="1:9" ht="20.100000000000001" customHeight="1">
      <c r="B100" s="22" t="s">
        <v>57</v>
      </c>
      <c r="C100" s="17" t="s">
        <v>58</v>
      </c>
      <c r="D100" s="5">
        <v>0.997</v>
      </c>
      <c r="E100" s="6" t="s">
        <v>59</v>
      </c>
      <c r="F100" s="5">
        <v>0.27300000000000002</v>
      </c>
      <c r="H100" s="44"/>
    </row>
    <row r="101" spans="1:9" ht="20.100000000000001" customHeight="1">
      <c r="B101" s="22" t="s">
        <v>60</v>
      </c>
      <c r="C101" s="17" t="s">
        <v>61</v>
      </c>
      <c r="D101" s="5">
        <v>0.95699999999999996</v>
      </c>
      <c r="E101" s="6" t="s">
        <v>62</v>
      </c>
      <c r="F101" s="5">
        <v>0.27400000000000002</v>
      </c>
      <c r="H101" s="44"/>
    </row>
    <row r="102" spans="1:9" ht="20.100000000000001" customHeight="1">
      <c r="B102" s="22" t="s">
        <v>63</v>
      </c>
      <c r="C102" s="17" t="s">
        <v>64</v>
      </c>
      <c r="D102" s="5">
        <v>0.92300000000000004</v>
      </c>
      <c r="E102" s="6" t="s">
        <v>65</v>
      </c>
      <c r="F102" s="5">
        <v>0.28000000000000003</v>
      </c>
      <c r="H102" s="44"/>
    </row>
    <row r="103" spans="1:9" ht="20.100000000000001" customHeight="1">
      <c r="B103" s="22" t="s">
        <v>66</v>
      </c>
      <c r="C103" s="17" t="s">
        <v>67</v>
      </c>
      <c r="D103" s="5">
        <v>0.871</v>
      </c>
      <c r="E103" s="6" t="s">
        <v>68</v>
      </c>
      <c r="F103" s="5">
        <v>0.27600000000000002</v>
      </c>
      <c r="H103" s="44"/>
    </row>
    <row r="104" spans="1:9" ht="20.100000000000001" customHeight="1">
      <c r="B104" s="22" t="s">
        <v>69</v>
      </c>
      <c r="C104" s="17" t="s">
        <v>70</v>
      </c>
      <c r="D104" s="5">
        <v>0.78600000000000003</v>
      </c>
      <c r="E104" s="6" t="s">
        <v>71</v>
      </c>
      <c r="F104" s="5">
        <v>0.28100000000000003</v>
      </c>
      <c r="H104" s="44"/>
    </row>
    <row r="105" spans="1:9" ht="20.100000000000001" customHeight="1" thickBot="1">
      <c r="B105" s="23" t="s">
        <v>72</v>
      </c>
      <c r="C105" s="18" t="s">
        <v>73</v>
      </c>
      <c r="D105" s="7">
        <v>0.68</v>
      </c>
      <c r="E105" s="8" t="s">
        <v>74</v>
      </c>
      <c r="F105" s="7">
        <v>0.28000000000000003</v>
      </c>
      <c r="H105" s="44"/>
    </row>
    <row r="106" spans="1:9" ht="39.950000000000003" customHeight="1" thickBot="1">
      <c r="B106" s="24" t="s">
        <v>75</v>
      </c>
      <c r="C106" s="1" t="s">
        <v>78</v>
      </c>
      <c r="D106" s="25">
        <v>18.491</v>
      </c>
      <c r="E106" s="1" t="s">
        <v>79</v>
      </c>
      <c r="F106" s="26">
        <v>6.4050000000000002</v>
      </c>
      <c r="H106" s="32"/>
      <c r="I106" s="32"/>
    </row>
    <row r="107" spans="1:9" ht="39.950000000000003" customHeight="1">
      <c r="B107" s="31"/>
      <c r="C107" s="2"/>
      <c r="D107" s="32"/>
      <c r="E107" s="2"/>
      <c r="F107" s="32"/>
    </row>
    <row r="108" spans="1:9" ht="15.75">
      <c r="A108" s="99" t="s">
        <v>80</v>
      </c>
      <c r="B108" s="99"/>
      <c r="C108" s="99"/>
      <c r="D108" s="99"/>
      <c r="E108" s="99"/>
      <c r="F108" s="99"/>
      <c r="G108" s="99"/>
    </row>
    <row r="109" spans="1:9" ht="16.5">
      <c r="B109" s="9"/>
      <c r="C109" s="10" t="s">
        <v>81</v>
      </c>
      <c r="D109" s="39" t="s">
        <v>308</v>
      </c>
      <c r="E109" s="19" t="s">
        <v>126</v>
      </c>
      <c r="F109" s="9"/>
    </row>
    <row r="110" spans="1:9" ht="15.75">
      <c r="B110" s="9"/>
      <c r="C110" s="9"/>
      <c r="D110" s="14"/>
      <c r="E110" s="15"/>
      <c r="F110" s="9"/>
    </row>
    <row r="111" spans="1:9" ht="15.75" customHeight="1">
      <c r="B111" s="9"/>
      <c r="C111" s="10" t="s">
        <v>304</v>
      </c>
      <c r="D111" s="101" t="s">
        <v>113</v>
      </c>
      <c r="E111" s="101"/>
      <c r="F111" s="101"/>
    </row>
    <row r="112" spans="1:9" ht="16.5" thickBot="1">
      <c r="B112" s="9"/>
      <c r="C112" s="29"/>
      <c r="D112" s="79"/>
      <c r="E112" s="79"/>
      <c r="F112" s="79"/>
    </row>
    <row r="113" spans="2:8" ht="20.100000000000001" customHeight="1">
      <c r="B113" s="91" t="s">
        <v>2</v>
      </c>
      <c r="C113" s="93" t="s">
        <v>87</v>
      </c>
      <c r="D113" s="94"/>
      <c r="E113" s="94"/>
      <c r="F113" s="95"/>
    </row>
    <row r="114" spans="2:8" ht="20.100000000000001" customHeight="1" thickBot="1">
      <c r="B114" s="92"/>
      <c r="C114" s="96" t="s">
        <v>88</v>
      </c>
      <c r="D114" s="97"/>
      <c r="E114" s="96" t="s">
        <v>89</v>
      </c>
      <c r="F114" s="97"/>
      <c r="H114" s="46"/>
    </row>
    <row r="115" spans="2:8" ht="20.100000000000001" customHeight="1">
      <c r="B115" s="21" t="s">
        <v>3</v>
      </c>
      <c r="C115" s="16" t="s">
        <v>4</v>
      </c>
      <c r="D115" s="13">
        <v>0.91900000000000004</v>
      </c>
      <c r="E115" s="4" t="s">
        <v>5</v>
      </c>
      <c r="F115" s="13">
        <v>0.26100000000000001</v>
      </c>
      <c r="H115" s="44"/>
    </row>
    <row r="116" spans="2:8" ht="20.100000000000001" customHeight="1">
      <c r="B116" s="22" t="s">
        <v>6</v>
      </c>
      <c r="C116" s="17" t="s">
        <v>7</v>
      </c>
      <c r="D116" s="5">
        <v>0.84499999999999997</v>
      </c>
      <c r="E116" s="6" t="s">
        <v>8</v>
      </c>
      <c r="F116" s="5">
        <v>0.251</v>
      </c>
      <c r="H116" s="44"/>
    </row>
    <row r="117" spans="2:8" ht="20.100000000000001" customHeight="1">
      <c r="B117" s="22" t="s">
        <v>9</v>
      </c>
      <c r="C117" s="17" t="s">
        <v>10</v>
      </c>
      <c r="D117" s="5">
        <v>0.81299999999999994</v>
      </c>
      <c r="E117" s="6" t="s">
        <v>11</v>
      </c>
      <c r="F117" s="5">
        <v>0.252</v>
      </c>
      <c r="H117" s="44"/>
    </row>
    <row r="118" spans="2:8" ht="20.100000000000001" customHeight="1">
      <c r="B118" s="22" t="s">
        <v>12</v>
      </c>
      <c r="C118" s="17" t="s">
        <v>13</v>
      </c>
      <c r="D118" s="5">
        <v>0.79600000000000004</v>
      </c>
      <c r="E118" s="6" t="s">
        <v>14</v>
      </c>
      <c r="F118" s="5">
        <v>0.247</v>
      </c>
      <c r="H118" s="44"/>
    </row>
    <row r="119" spans="2:8" ht="20.100000000000001" customHeight="1">
      <c r="B119" s="22" t="s">
        <v>15</v>
      </c>
      <c r="C119" s="17" t="s">
        <v>16</v>
      </c>
      <c r="D119" s="5">
        <v>0.81100000000000005</v>
      </c>
      <c r="E119" s="6" t="s">
        <v>17</v>
      </c>
      <c r="F119" s="5">
        <v>0.246</v>
      </c>
      <c r="H119" s="44"/>
    </row>
    <row r="120" spans="2:8" ht="20.100000000000001" customHeight="1">
      <c r="B120" s="22" t="s">
        <v>18</v>
      </c>
      <c r="C120" s="17" t="s">
        <v>19</v>
      </c>
      <c r="D120" s="5">
        <v>0.90400000000000003</v>
      </c>
      <c r="E120" s="6" t="s">
        <v>20</v>
      </c>
      <c r="F120" s="5">
        <v>0.252</v>
      </c>
      <c r="H120" s="44"/>
    </row>
    <row r="121" spans="2:8" ht="20.100000000000001" customHeight="1">
      <c r="B121" s="22" t="s">
        <v>21</v>
      </c>
      <c r="C121" s="17" t="s">
        <v>22</v>
      </c>
      <c r="D121" s="5">
        <v>1.0549999999999999</v>
      </c>
      <c r="E121" s="6" t="s">
        <v>23</v>
      </c>
      <c r="F121" s="5">
        <v>0.254</v>
      </c>
      <c r="H121" s="44"/>
    </row>
    <row r="122" spans="2:8" ht="20.100000000000001" customHeight="1">
      <c r="B122" s="22" t="s">
        <v>24</v>
      </c>
      <c r="C122" s="17" t="s">
        <v>25</v>
      </c>
      <c r="D122" s="5">
        <v>1.151</v>
      </c>
      <c r="E122" s="6" t="s">
        <v>26</v>
      </c>
      <c r="F122" s="5">
        <v>0.247</v>
      </c>
      <c r="H122" s="44"/>
    </row>
    <row r="123" spans="2:8" ht="20.100000000000001" customHeight="1">
      <c r="B123" s="22" t="s">
        <v>27</v>
      </c>
      <c r="C123" s="17" t="s">
        <v>28</v>
      </c>
      <c r="D123" s="5">
        <v>1.17</v>
      </c>
      <c r="E123" s="6" t="s">
        <v>29</v>
      </c>
      <c r="F123" s="5">
        <v>0.23599999999999999</v>
      </c>
      <c r="H123" s="44"/>
    </row>
    <row r="124" spans="2:8" ht="20.100000000000001" customHeight="1">
      <c r="B124" s="22" t="s">
        <v>30</v>
      </c>
      <c r="C124" s="17" t="s">
        <v>31</v>
      </c>
      <c r="D124" s="5">
        <v>1.1779999999999999</v>
      </c>
      <c r="E124" s="6" t="s">
        <v>32</v>
      </c>
      <c r="F124" s="5">
        <v>0.246</v>
      </c>
      <c r="H124" s="44"/>
    </row>
    <row r="125" spans="2:8" ht="20.100000000000001" customHeight="1">
      <c r="B125" s="22" t="s">
        <v>33</v>
      </c>
      <c r="C125" s="17" t="s">
        <v>34</v>
      </c>
      <c r="D125" s="5">
        <v>1.1910000000000001</v>
      </c>
      <c r="E125" s="6" t="s">
        <v>35</v>
      </c>
      <c r="F125" s="5">
        <v>0.254</v>
      </c>
      <c r="H125" s="44"/>
    </row>
    <row r="126" spans="2:8" ht="20.100000000000001" customHeight="1">
      <c r="B126" s="22" t="s">
        <v>36</v>
      </c>
      <c r="C126" s="17" t="s">
        <v>37</v>
      </c>
      <c r="D126" s="5">
        <v>1.1819999999999999</v>
      </c>
      <c r="E126" s="6" t="s">
        <v>38</v>
      </c>
      <c r="F126" s="5">
        <v>0.25900000000000001</v>
      </c>
      <c r="H126" s="44"/>
    </row>
    <row r="127" spans="2:8" ht="20.100000000000001" customHeight="1">
      <c r="B127" s="22" t="s">
        <v>39</v>
      </c>
      <c r="C127" s="17" t="s">
        <v>40</v>
      </c>
      <c r="D127" s="5">
        <v>1.175</v>
      </c>
      <c r="E127" s="6" t="s">
        <v>41</v>
      </c>
      <c r="F127" s="5">
        <v>0.26100000000000001</v>
      </c>
      <c r="H127" s="44"/>
    </row>
    <row r="128" spans="2:8" ht="20.100000000000001" customHeight="1">
      <c r="B128" s="22" t="s">
        <v>42</v>
      </c>
      <c r="C128" s="17" t="s">
        <v>43</v>
      </c>
      <c r="D128" s="5">
        <v>1.1930000000000001</v>
      </c>
      <c r="E128" s="6" t="s">
        <v>44</v>
      </c>
      <c r="F128" s="5">
        <v>0.26200000000000001</v>
      </c>
      <c r="H128" s="44"/>
    </row>
    <row r="129" spans="1:9" ht="20.100000000000001" customHeight="1">
      <c r="B129" s="22" t="s">
        <v>45</v>
      </c>
      <c r="C129" s="17" t="s">
        <v>46</v>
      </c>
      <c r="D129" s="5">
        <v>1.1950000000000001</v>
      </c>
      <c r="E129" s="6" t="s">
        <v>47</v>
      </c>
      <c r="F129" s="5">
        <v>0.25800000000000001</v>
      </c>
      <c r="H129" s="44"/>
    </row>
    <row r="130" spans="1:9" ht="20.100000000000001" customHeight="1">
      <c r="B130" s="22" t="s">
        <v>48</v>
      </c>
      <c r="C130" s="17" t="s">
        <v>49</v>
      </c>
      <c r="D130" s="5">
        <v>1.2509999999999999</v>
      </c>
      <c r="E130" s="6" t="s">
        <v>50</v>
      </c>
      <c r="F130" s="5">
        <v>0.26400000000000001</v>
      </c>
      <c r="H130" s="44"/>
    </row>
    <row r="131" spans="1:9" ht="20.100000000000001" customHeight="1">
      <c r="B131" s="22" t="s">
        <v>51</v>
      </c>
      <c r="C131" s="17" t="s">
        <v>52</v>
      </c>
      <c r="D131" s="5">
        <v>1.3779999999999999</v>
      </c>
      <c r="E131" s="6" t="s">
        <v>53</v>
      </c>
      <c r="F131" s="5">
        <v>0.26</v>
      </c>
      <c r="H131" s="44"/>
    </row>
    <row r="132" spans="1:9" ht="20.100000000000001" customHeight="1">
      <c r="B132" s="22" t="s">
        <v>54</v>
      </c>
      <c r="C132" s="17" t="s">
        <v>55</v>
      </c>
      <c r="D132" s="5">
        <v>1.472</v>
      </c>
      <c r="E132" s="6" t="s">
        <v>56</v>
      </c>
      <c r="F132" s="5">
        <v>0.26900000000000002</v>
      </c>
      <c r="H132" s="44"/>
    </row>
    <row r="133" spans="1:9" ht="20.100000000000001" customHeight="1">
      <c r="B133" s="22" t="s">
        <v>57</v>
      </c>
      <c r="C133" s="17" t="s">
        <v>58</v>
      </c>
      <c r="D133" s="5">
        <v>1.4850000000000001</v>
      </c>
      <c r="E133" s="6" t="s">
        <v>59</v>
      </c>
      <c r="F133" s="5">
        <v>0.27500000000000002</v>
      </c>
      <c r="H133" s="44"/>
    </row>
    <row r="134" spans="1:9" ht="20.100000000000001" customHeight="1">
      <c r="B134" s="22" t="s">
        <v>60</v>
      </c>
      <c r="C134" s="17" t="s">
        <v>61</v>
      </c>
      <c r="D134" s="5">
        <v>1.4970000000000001</v>
      </c>
      <c r="E134" s="6" t="s">
        <v>62</v>
      </c>
      <c r="F134" s="5">
        <v>0.28000000000000003</v>
      </c>
      <c r="H134" s="44"/>
    </row>
    <row r="135" spans="1:9" ht="20.100000000000001" customHeight="1">
      <c r="B135" s="22" t="s">
        <v>63</v>
      </c>
      <c r="C135" s="17" t="s">
        <v>64</v>
      </c>
      <c r="D135" s="5">
        <v>1.4470000000000001</v>
      </c>
      <c r="E135" s="6" t="s">
        <v>65</v>
      </c>
      <c r="F135" s="5">
        <v>0.27700000000000002</v>
      </c>
      <c r="H135" s="44"/>
    </row>
    <row r="136" spans="1:9" ht="20.100000000000001" customHeight="1">
      <c r="B136" s="22" t="s">
        <v>66</v>
      </c>
      <c r="C136" s="17" t="s">
        <v>67</v>
      </c>
      <c r="D136" s="5">
        <v>1.397</v>
      </c>
      <c r="E136" s="6" t="s">
        <v>68</v>
      </c>
      <c r="F136" s="5">
        <v>0.26800000000000002</v>
      </c>
      <c r="H136" s="44"/>
    </row>
    <row r="137" spans="1:9" ht="20.100000000000001" customHeight="1">
      <c r="B137" s="22" t="s">
        <v>69</v>
      </c>
      <c r="C137" s="17" t="s">
        <v>70</v>
      </c>
      <c r="D137" s="5">
        <v>1.236</v>
      </c>
      <c r="E137" s="6" t="s">
        <v>71</v>
      </c>
      <c r="F137" s="5">
        <v>0.26</v>
      </c>
      <c r="H137" s="44"/>
    </row>
    <row r="138" spans="1:9" ht="20.100000000000001" customHeight="1" thickBot="1">
      <c r="B138" s="23" t="s">
        <v>72</v>
      </c>
      <c r="C138" s="18" t="s">
        <v>73</v>
      </c>
      <c r="D138" s="7">
        <v>1.0649999999999999</v>
      </c>
      <c r="E138" s="8" t="s">
        <v>74</v>
      </c>
      <c r="F138" s="7">
        <v>0.255</v>
      </c>
      <c r="H138" s="44"/>
    </row>
    <row r="139" spans="1:9" ht="39.950000000000003" customHeight="1" thickBot="1">
      <c r="B139" s="24" t="s">
        <v>75</v>
      </c>
      <c r="C139" s="1" t="s">
        <v>78</v>
      </c>
      <c r="D139" s="25">
        <v>27.806000000000001</v>
      </c>
      <c r="E139" s="1" t="s">
        <v>79</v>
      </c>
      <c r="F139" s="26">
        <v>6.194</v>
      </c>
      <c r="H139" s="32"/>
      <c r="I139" s="32"/>
    </row>
    <row r="140" spans="1:9" ht="39.950000000000003" customHeight="1">
      <c r="B140" s="31"/>
      <c r="C140" s="2"/>
      <c r="D140" s="32"/>
      <c r="E140" s="2"/>
      <c r="F140" s="32"/>
    </row>
    <row r="141" spans="1:9" ht="15.75">
      <c r="A141" s="99" t="s">
        <v>80</v>
      </c>
      <c r="B141" s="99"/>
      <c r="C141" s="99"/>
      <c r="D141" s="99"/>
      <c r="E141" s="99"/>
      <c r="F141" s="99"/>
      <c r="G141" s="99"/>
    </row>
    <row r="142" spans="1:9" ht="16.5">
      <c r="B142" s="9"/>
      <c r="C142" s="10" t="s">
        <v>81</v>
      </c>
      <c r="D142" s="39" t="s">
        <v>308</v>
      </c>
      <c r="E142" s="19" t="s">
        <v>126</v>
      </c>
      <c r="F142" s="9"/>
    </row>
    <row r="143" spans="1:9" ht="15.75">
      <c r="B143" s="9"/>
      <c r="C143" s="9"/>
      <c r="D143" s="14"/>
      <c r="E143" s="15"/>
      <c r="F143" s="9"/>
    </row>
    <row r="144" spans="1:9" ht="15.75" customHeight="1">
      <c r="B144" s="9"/>
      <c r="C144" s="10" t="s">
        <v>304</v>
      </c>
      <c r="D144" s="101" t="s">
        <v>114</v>
      </c>
      <c r="E144" s="101"/>
      <c r="F144" s="101"/>
    </row>
    <row r="145" spans="2:8" ht="16.5" thickBot="1">
      <c r="B145" s="9"/>
      <c r="C145" s="29"/>
      <c r="D145" s="79"/>
      <c r="E145" s="79"/>
      <c r="F145" s="79"/>
    </row>
    <row r="146" spans="2:8" ht="20.100000000000001" customHeight="1">
      <c r="B146" s="91" t="s">
        <v>2</v>
      </c>
      <c r="C146" s="93" t="s">
        <v>87</v>
      </c>
      <c r="D146" s="94"/>
      <c r="E146" s="94"/>
      <c r="F146" s="95"/>
    </row>
    <row r="147" spans="2:8" ht="20.100000000000001" customHeight="1" thickBot="1">
      <c r="B147" s="92"/>
      <c r="C147" s="96" t="s">
        <v>88</v>
      </c>
      <c r="D147" s="97"/>
      <c r="E147" s="96" t="s">
        <v>89</v>
      </c>
      <c r="F147" s="97"/>
      <c r="H147" s="46"/>
    </row>
    <row r="148" spans="2:8" ht="20.100000000000001" customHeight="1">
      <c r="B148" s="21" t="s">
        <v>3</v>
      </c>
      <c r="C148" s="16" t="s">
        <v>4</v>
      </c>
      <c r="D148" s="13">
        <v>0.81699999999999995</v>
      </c>
      <c r="E148" s="4" t="s">
        <v>5</v>
      </c>
      <c r="F148" s="13">
        <v>0.29599999999999999</v>
      </c>
      <c r="H148" s="44"/>
    </row>
    <row r="149" spans="2:8" ht="20.100000000000001" customHeight="1">
      <c r="B149" s="22" t="s">
        <v>6</v>
      </c>
      <c r="C149" s="17" t="s">
        <v>7</v>
      </c>
      <c r="D149" s="5">
        <v>0.80900000000000005</v>
      </c>
      <c r="E149" s="6" t="s">
        <v>8</v>
      </c>
      <c r="F149" s="5">
        <v>0.314</v>
      </c>
      <c r="H149" s="44"/>
    </row>
    <row r="150" spans="2:8" ht="20.100000000000001" customHeight="1">
      <c r="B150" s="22" t="s">
        <v>9</v>
      </c>
      <c r="C150" s="17" t="s">
        <v>10</v>
      </c>
      <c r="D150" s="5">
        <v>0.753</v>
      </c>
      <c r="E150" s="6" t="s">
        <v>11</v>
      </c>
      <c r="F150" s="5">
        <v>0.29399999999999998</v>
      </c>
      <c r="H150" s="44"/>
    </row>
    <row r="151" spans="2:8" ht="20.100000000000001" customHeight="1">
      <c r="B151" s="22" t="s">
        <v>12</v>
      </c>
      <c r="C151" s="17" t="s">
        <v>13</v>
      </c>
      <c r="D151" s="5">
        <v>0.753</v>
      </c>
      <c r="E151" s="6" t="s">
        <v>14</v>
      </c>
      <c r="F151" s="5">
        <v>0.29499999999999998</v>
      </c>
      <c r="H151" s="44"/>
    </row>
    <row r="152" spans="2:8" ht="20.100000000000001" customHeight="1">
      <c r="B152" s="22" t="s">
        <v>15</v>
      </c>
      <c r="C152" s="17" t="s">
        <v>16</v>
      </c>
      <c r="D152" s="5">
        <v>0.77400000000000002</v>
      </c>
      <c r="E152" s="6" t="s">
        <v>17</v>
      </c>
      <c r="F152" s="5">
        <v>0.30199999999999999</v>
      </c>
      <c r="H152" s="44"/>
    </row>
    <row r="153" spans="2:8" ht="20.100000000000001" customHeight="1">
      <c r="B153" s="22" t="s">
        <v>18</v>
      </c>
      <c r="C153" s="17" t="s">
        <v>19</v>
      </c>
      <c r="D153" s="5">
        <v>0.84899999999999998</v>
      </c>
      <c r="E153" s="6" t="s">
        <v>20</v>
      </c>
      <c r="F153" s="5">
        <v>0.317</v>
      </c>
      <c r="H153" s="44"/>
    </row>
    <row r="154" spans="2:8" ht="20.100000000000001" customHeight="1">
      <c r="B154" s="22" t="s">
        <v>21</v>
      </c>
      <c r="C154" s="17" t="s">
        <v>22</v>
      </c>
      <c r="D154" s="5">
        <v>0.89600000000000002</v>
      </c>
      <c r="E154" s="6" t="s">
        <v>23</v>
      </c>
      <c r="F154" s="5">
        <v>0.309</v>
      </c>
      <c r="H154" s="44"/>
    </row>
    <row r="155" spans="2:8" ht="20.100000000000001" customHeight="1">
      <c r="B155" s="22" t="s">
        <v>24</v>
      </c>
      <c r="C155" s="17" t="s">
        <v>25</v>
      </c>
      <c r="D155" s="5">
        <v>0.96799999999999997</v>
      </c>
      <c r="E155" s="6" t="s">
        <v>26</v>
      </c>
      <c r="F155" s="5">
        <v>0.29399999999999998</v>
      </c>
      <c r="H155" s="44"/>
    </row>
    <row r="156" spans="2:8" ht="20.100000000000001" customHeight="1">
      <c r="B156" s="22" t="s">
        <v>27</v>
      </c>
      <c r="C156" s="17" t="s">
        <v>28</v>
      </c>
      <c r="D156" s="5">
        <v>0.995</v>
      </c>
      <c r="E156" s="6" t="s">
        <v>29</v>
      </c>
      <c r="F156" s="5">
        <v>0.27800000000000002</v>
      </c>
      <c r="H156" s="44"/>
    </row>
    <row r="157" spans="2:8" ht="20.100000000000001" customHeight="1">
      <c r="B157" s="22" t="s">
        <v>30</v>
      </c>
      <c r="C157" s="17" t="s">
        <v>31</v>
      </c>
      <c r="D157" s="5">
        <v>1.0289999999999999</v>
      </c>
      <c r="E157" s="6" t="s">
        <v>32</v>
      </c>
      <c r="F157" s="5">
        <v>0.311</v>
      </c>
      <c r="H157" s="44"/>
    </row>
    <row r="158" spans="2:8" ht="20.100000000000001" customHeight="1">
      <c r="B158" s="22" t="s">
        <v>33</v>
      </c>
      <c r="C158" s="17" t="s">
        <v>34</v>
      </c>
      <c r="D158" s="5">
        <v>1.048</v>
      </c>
      <c r="E158" s="6" t="s">
        <v>35</v>
      </c>
      <c r="F158" s="5">
        <v>0.31</v>
      </c>
      <c r="H158" s="44"/>
    </row>
    <row r="159" spans="2:8" ht="20.100000000000001" customHeight="1">
      <c r="B159" s="22" t="s">
        <v>36</v>
      </c>
      <c r="C159" s="17" t="s">
        <v>37</v>
      </c>
      <c r="D159" s="5">
        <v>1.022</v>
      </c>
      <c r="E159" s="6" t="s">
        <v>38</v>
      </c>
      <c r="F159" s="5">
        <v>0.311</v>
      </c>
      <c r="H159" s="44"/>
    </row>
    <row r="160" spans="2:8" ht="20.100000000000001" customHeight="1">
      <c r="B160" s="22" t="s">
        <v>39</v>
      </c>
      <c r="C160" s="17" t="s">
        <v>40</v>
      </c>
      <c r="D160" s="5">
        <v>1.0149999999999999</v>
      </c>
      <c r="E160" s="6" t="s">
        <v>41</v>
      </c>
      <c r="F160" s="5">
        <v>0.30499999999999999</v>
      </c>
      <c r="H160" s="44"/>
    </row>
    <row r="161" spans="1:9" ht="20.100000000000001" customHeight="1">
      <c r="B161" s="22" t="s">
        <v>42</v>
      </c>
      <c r="C161" s="17" t="s">
        <v>43</v>
      </c>
      <c r="D161" s="5">
        <v>1.0289999999999999</v>
      </c>
      <c r="E161" s="6" t="s">
        <v>44</v>
      </c>
      <c r="F161" s="5">
        <v>0.29899999999999999</v>
      </c>
      <c r="H161" s="44"/>
    </row>
    <row r="162" spans="1:9" ht="20.100000000000001" customHeight="1">
      <c r="B162" s="22" t="s">
        <v>45</v>
      </c>
      <c r="C162" s="17" t="s">
        <v>46</v>
      </c>
      <c r="D162" s="5">
        <v>1.0009999999999999</v>
      </c>
      <c r="E162" s="6" t="s">
        <v>47</v>
      </c>
      <c r="F162" s="5">
        <v>0.28899999999999998</v>
      </c>
      <c r="H162" s="44"/>
    </row>
    <row r="163" spans="1:9" ht="20.100000000000001" customHeight="1">
      <c r="B163" s="22" t="s">
        <v>48</v>
      </c>
      <c r="C163" s="17" t="s">
        <v>49</v>
      </c>
      <c r="D163" s="5">
        <v>1</v>
      </c>
      <c r="E163" s="6" t="s">
        <v>50</v>
      </c>
      <c r="F163" s="5">
        <v>0.28299999999999997</v>
      </c>
      <c r="H163" s="44"/>
    </row>
    <row r="164" spans="1:9" ht="20.100000000000001" customHeight="1">
      <c r="B164" s="22" t="s">
        <v>51</v>
      </c>
      <c r="C164" s="17" t="s">
        <v>52</v>
      </c>
      <c r="D164" s="5">
        <v>1.0660000000000001</v>
      </c>
      <c r="E164" s="6" t="s">
        <v>53</v>
      </c>
      <c r="F164" s="5">
        <v>0.29899999999999999</v>
      </c>
      <c r="H164" s="44"/>
    </row>
    <row r="165" spans="1:9" ht="20.100000000000001" customHeight="1">
      <c r="B165" s="22" t="s">
        <v>54</v>
      </c>
      <c r="C165" s="17" t="s">
        <v>55</v>
      </c>
      <c r="D165" s="5">
        <v>1.0549999999999999</v>
      </c>
      <c r="E165" s="6" t="s">
        <v>56</v>
      </c>
      <c r="F165" s="5">
        <v>0.29899999999999999</v>
      </c>
      <c r="H165" s="44"/>
    </row>
    <row r="166" spans="1:9" ht="20.100000000000001" customHeight="1">
      <c r="B166" s="22" t="s">
        <v>57</v>
      </c>
      <c r="C166" s="17" t="s">
        <v>58</v>
      </c>
      <c r="D166" s="5">
        <v>1.1339999999999999</v>
      </c>
      <c r="E166" s="6" t="s">
        <v>59</v>
      </c>
      <c r="F166" s="5">
        <v>0.33800000000000002</v>
      </c>
      <c r="H166" s="44"/>
    </row>
    <row r="167" spans="1:9" ht="20.100000000000001" customHeight="1">
      <c r="B167" s="22" t="s">
        <v>60</v>
      </c>
      <c r="C167" s="17" t="s">
        <v>61</v>
      </c>
      <c r="D167" s="5">
        <v>1.1599999999999999</v>
      </c>
      <c r="E167" s="6" t="s">
        <v>62</v>
      </c>
      <c r="F167" s="5">
        <v>0.35399999999999998</v>
      </c>
      <c r="H167" s="44"/>
    </row>
    <row r="168" spans="1:9" ht="20.100000000000001" customHeight="1">
      <c r="B168" s="22" t="s">
        <v>63</v>
      </c>
      <c r="C168" s="17" t="s">
        <v>64</v>
      </c>
      <c r="D168" s="5">
        <v>1.143</v>
      </c>
      <c r="E168" s="6" t="s">
        <v>65</v>
      </c>
      <c r="F168" s="5">
        <v>0.36499999999999999</v>
      </c>
      <c r="H168" s="44"/>
    </row>
    <row r="169" spans="1:9" ht="20.100000000000001" customHeight="1">
      <c r="B169" s="22" t="s">
        <v>66</v>
      </c>
      <c r="C169" s="17" t="s">
        <v>67</v>
      </c>
      <c r="D169" s="5">
        <v>1.119</v>
      </c>
      <c r="E169" s="6" t="s">
        <v>68</v>
      </c>
      <c r="F169" s="5">
        <v>0.36799999999999999</v>
      </c>
      <c r="H169" s="44"/>
    </row>
    <row r="170" spans="1:9" ht="20.100000000000001" customHeight="1">
      <c r="B170" s="22" t="s">
        <v>69</v>
      </c>
      <c r="C170" s="17" t="s">
        <v>70</v>
      </c>
      <c r="D170" s="5">
        <v>1.05</v>
      </c>
      <c r="E170" s="6" t="s">
        <v>71</v>
      </c>
      <c r="F170" s="5">
        <v>0.375</v>
      </c>
      <c r="H170" s="44"/>
    </row>
    <row r="171" spans="1:9" ht="20.100000000000001" customHeight="1" thickBot="1">
      <c r="B171" s="23" t="s">
        <v>72</v>
      </c>
      <c r="C171" s="18" t="s">
        <v>73</v>
      </c>
      <c r="D171" s="7">
        <v>0.93400000000000005</v>
      </c>
      <c r="E171" s="8" t="s">
        <v>74</v>
      </c>
      <c r="F171" s="7">
        <v>0.34499999999999997</v>
      </c>
      <c r="H171" s="44"/>
    </row>
    <row r="172" spans="1:9" ht="39.950000000000003" customHeight="1" thickBot="1">
      <c r="B172" s="24" t="s">
        <v>75</v>
      </c>
      <c r="C172" s="1" t="s">
        <v>78</v>
      </c>
      <c r="D172" s="25">
        <v>23.419</v>
      </c>
      <c r="E172" s="1" t="s">
        <v>79</v>
      </c>
      <c r="F172" s="26">
        <v>7.55</v>
      </c>
      <c r="H172" s="32"/>
      <c r="I172" s="32"/>
    </row>
    <row r="173" spans="1:9" ht="39.950000000000003" customHeight="1">
      <c r="B173" s="31"/>
      <c r="C173" s="2"/>
      <c r="D173" s="32"/>
      <c r="E173" s="2"/>
      <c r="F173" s="32"/>
    </row>
    <row r="174" spans="1:9" ht="15.75">
      <c r="A174" s="99" t="s">
        <v>80</v>
      </c>
      <c r="B174" s="99"/>
      <c r="C174" s="99"/>
      <c r="D174" s="99"/>
      <c r="E174" s="99"/>
      <c r="F174" s="99"/>
      <c r="G174" s="99"/>
    </row>
    <row r="175" spans="1:9" ht="16.5">
      <c r="B175" s="9"/>
      <c r="C175" s="10" t="s">
        <v>81</v>
      </c>
      <c r="D175" s="39" t="s">
        <v>308</v>
      </c>
      <c r="E175" s="19" t="s">
        <v>126</v>
      </c>
      <c r="F175" s="9"/>
    </row>
    <row r="176" spans="1:9" ht="15.75">
      <c r="B176" s="9"/>
      <c r="C176" s="9"/>
      <c r="D176" s="14"/>
      <c r="E176" s="15"/>
      <c r="F176" s="9"/>
    </row>
    <row r="177" spans="2:8" ht="15.75" customHeight="1">
      <c r="B177" s="9"/>
      <c r="C177" s="10" t="s">
        <v>304</v>
      </c>
      <c r="D177" s="101" t="s">
        <v>115</v>
      </c>
      <c r="E177" s="101"/>
      <c r="F177" s="101"/>
    </row>
    <row r="178" spans="2:8" ht="16.5" thickBot="1">
      <c r="B178" s="9"/>
      <c r="C178" s="29"/>
      <c r="D178" s="79"/>
      <c r="E178" s="79"/>
      <c r="F178" s="79"/>
    </row>
    <row r="179" spans="2:8" ht="20.100000000000001" customHeight="1">
      <c r="B179" s="91" t="s">
        <v>2</v>
      </c>
      <c r="C179" s="93" t="s">
        <v>87</v>
      </c>
      <c r="D179" s="94"/>
      <c r="E179" s="94"/>
      <c r="F179" s="95"/>
    </row>
    <row r="180" spans="2:8" ht="20.100000000000001" customHeight="1" thickBot="1">
      <c r="B180" s="92"/>
      <c r="C180" s="96" t="s">
        <v>88</v>
      </c>
      <c r="D180" s="97"/>
      <c r="E180" s="96" t="s">
        <v>89</v>
      </c>
      <c r="F180" s="97"/>
      <c r="H180" s="46"/>
    </row>
    <row r="181" spans="2:8" ht="20.100000000000001" customHeight="1">
      <c r="B181" s="21" t="s">
        <v>3</v>
      </c>
      <c r="C181" s="16" t="s">
        <v>4</v>
      </c>
      <c r="D181" s="13">
        <v>1.4359999999999999</v>
      </c>
      <c r="E181" s="4" t="s">
        <v>5</v>
      </c>
      <c r="F181" s="13">
        <v>0.51500000000000001</v>
      </c>
      <c r="H181" s="44"/>
    </row>
    <row r="182" spans="2:8" ht="20.100000000000001" customHeight="1">
      <c r="B182" s="22" t="s">
        <v>6</v>
      </c>
      <c r="C182" s="17" t="s">
        <v>7</v>
      </c>
      <c r="D182" s="5">
        <v>1.351</v>
      </c>
      <c r="E182" s="6" t="s">
        <v>8</v>
      </c>
      <c r="F182" s="5">
        <v>0.50900000000000001</v>
      </c>
      <c r="H182" s="44"/>
    </row>
    <row r="183" spans="2:8" ht="20.100000000000001" customHeight="1">
      <c r="B183" s="22" t="s">
        <v>9</v>
      </c>
      <c r="C183" s="17" t="s">
        <v>10</v>
      </c>
      <c r="D183" s="5">
        <v>1.31</v>
      </c>
      <c r="E183" s="6" t="s">
        <v>11</v>
      </c>
      <c r="F183" s="5">
        <v>0.51600000000000001</v>
      </c>
      <c r="H183" s="44"/>
    </row>
    <row r="184" spans="2:8" ht="20.100000000000001" customHeight="1">
      <c r="B184" s="22" t="s">
        <v>12</v>
      </c>
      <c r="C184" s="17" t="s">
        <v>13</v>
      </c>
      <c r="D184" s="5">
        <v>1.2949999999999999</v>
      </c>
      <c r="E184" s="6" t="s">
        <v>14</v>
      </c>
      <c r="F184" s="5">
        <v>0.51300000000000001</v>
      </c>
      <c r="H184" s="44"/>
    </row>
    <row r="185" spans="2:8" ht="20.100000000000001" customHeight="1">
      <c r="B185" s="22" t="s">
        <v>15</v>
      </c>
      <c r="C185" s="17" t="s">
        <v>16</v>
      </c>
      <c r="D185" s="5">
        <v>1.306</v>
      </c>
      <c r="E185" s="6" t="s">
        <v>17</v>
      </c>
      <c r="F185" s="5">
        <v>0.50700000000000001</v>
      </c>
      <c r="H185" s="44"/>
    </row>
    <row r="186" spans="2:8" ht="20.100000000000001" customHeight="1">
      <c r="B186" s="22" t="s">
        <v>18</v>
      </c>
      <c r="C186" s="17" t="s">
        <v>19</v>
      </c>
      <c r="D186" s="5">
        <v>1.411</v>
      </c>
      <c r="E186" s="6" t="s">
        <v>20</v>
      </c>
      <c r="F186" s="5">
        <v>0.51</v>
      </c>
      <c r="H186" s="44"/>
    </row>
    <row r="187" spans="2:8" ht="20.100000000000001" customHeight="1">
      <c r="B187" s="22" t="s">
        <v>21</v>
      </c>
      <c r="C187" s="17" t="s">
        <v>22</v>
      </c>
      <c r="D187" s="5">
        <v>1.62</v>
      </c>
      <c r="E187" s="6" t="s">
        <v>23</v>
      </c>
      <c r="F187" s="5">
        <v>0.504</v>
      </c>
      <c r="H187" s="44"/>
    </row>
    <row r="188" spans="2:8" ht="20.100000000000001" customHeight="1">
      <c r="B188" s="22" t="s">
        <v>24</v>
      </c>
      <c r="C188" s="17" t="s">
        <v>25</v>
      </c>
      <c r="D188" s="5">
        <v>1.74</v>
      </c>
      <c r="E188" s="6" t="s">
        <v>26</v>
      </c>
      <c r="F188" s="5">
        <v>0.47799999999999998</v>
      </c>
      <c r="H188" s="44"/>
    </row>
    <row r="189" spans="2:8" ht="20.100000000000001" customHeight="1">
      <c r="B189" s="22" t="s">
        <v>27</v>
      </c>
      <c r="C189" s="17" t="s">
        <v>28</v>
      </c>
      <c r="D189" s="5">
        <v>1.724</v>
      </c>
      <c r="E189" s="6" t="s">
        <v>29</v>
      </c>
      <c r="F189" s="5">
        <v>0.44800000000000001</v>
      </c>
      <c r="H189" s="44"/>
    </row>
    <row r="190" spans="2:8" ht="20.100000000000001" customHeight="1">
      <c r="B190" s="22" t="s">
        <v>30</v>
      </c>
      <c r="C190" s="17" t="s">
        <v>31</v>
      </c>
      <c r="D190" s="5">
        <v>1.722</v>
      </c>
      <c r="E190" s="6" t="s">
        <v>32</v>
      </c>
      <c r="F190" s="5">
        <v>0.45700000000000002</v>
      </c>
      <c r="H190" s="44"/>
    </row>
    <row r="191" spans="2:8" ht="20.100000000000001" customHeight="1">
      <c r="B191" s="22" t="s">
        <v>33</v>
      </c>
      <c r="C191" s="17" t="s">
        <v>34</v>
      </c>
      <c r="D191" s="5">
        <v>1.7370000000000001</v>
      </c>
      <c r="E191" s="6" t="s">
        <v>35</v>
      </c>
      <c r="F191" s="5">
        <v>0.46100000000000002</v>
      </c>
      <c r="H191" s="44"/>
    </row>
    <row r="192" spans="2:8" ht="20.100000000000001" customHeight="1">
      <c r="B192" s="22" t="s">
        <v>36</v>
      </c>
      <c r="C192" s="17" t="s">
        <v>37</v>
      </c>
      <c r="D192" s="5">
        <v>1.758</v>
      </c>
      <c r="E192" s="6" t="s">
        <v>38</v>
      </c>
      <c r="F192" s="5">
        <v>0.46899999999999997</v>
      </c>
      <c r="H192" s="44"/>
    </row>
    <row r="193" spans="1:9" ht="20.100000000000001" customHeight="1">
      <c r="B193" s="22" t="s">
        <v>39</v>
      </c>
      <c r="C193" s="17" t="s">
        <v>40</v>
      </c>
      <c r="D193" s="5">
        <v>1.7450000000000001</v>
      </c>
      <c r="E193" s="6" t="s">
        <v>41</v>
      </c>
      <c r="F193" s="5">
        <v>0.47399999999999998</v>
      </c>
      <c r="H193" s="44"/>
    </row>
    <row r="194" spans="1:9" ht="20.100000000000001" customHeight="1">
      <c r="B194" s="22" t="s">
        <v>42</v>
      </c>
      <c r="C194" s="17" t="s">
        <v>43</v>
      </c>
      <c r="D194" s="5">
        <v>1.772</v>
      </c>
      <c r="E194" s="6" t="s">
        <v>44</v>
      </c>
      <c r="F194" s="5">
        <v>0.46100000000000002</v>
      </c>
      <c r="H194" s="44"/>
    </row>
    <row r="195" spans="1:9" ht="20.100000000000001" customHeight="1">
      <c r="B195" s="22" t="s">
        <v>45</v>
      </c>
      <c r="C195" s="17" t="s">
        <v>46</v>
      </c>
      <c r="D195" s="5">
        <v>1.8129999999999999</v>
      </c>
      <c r="E195" s="6" t="s">
        <v>47</v>
      </c>
      <c r="F195" s="5">
        <v>0.46899999999999997</v>
      </c>
      <c r="H195" s="44"/>
    </row>
    <row r="196" spans="1:9" ht="20.100000000000001" customHeight="1">
      <c r="B196" s="22" t="s">
        <v>48</v>
      </c>
      <c r="C196" s="17" t="s">
        <v>49</v>
      </c>
      <c r="D196" s="5">
        <v>1.841</v>
      </c>
      <c r="E196" s="6" t="s">
        <v>50</v>
      </c>
      <c r="F196" s="5">
        <v>0.46500000000000002</v>
      </c>
      <c r="H196" s="44"/>
    </row>
    <row r="197" spans="1:9" ht="20.100000000000001" customHeight="1">
      <c r="B197" s="22" t="s">
        <v>51</v>
      </c>
      <c r="C197" s="17" t="s">
        <v>52</v>
      </c>
      <c r="D197" s="5">
        <v>2</v>
      </c>
      <c r="E197" s="6" t="s">
        <v>53</v>
      </c>
      <c r="F197" s="5">
        <v>0.46</v>
      </c>
      <c r="H197" s="44"/>
    </row>
    <row r="198" spans="1:9" ht="20.100000000000001" customHeight="1">
      <c r="B198" s="22" t="s">
        <v>54</v>
      </c>
      <c r="C198" s="17" t="s">
        <v>55</v>
      </c>
      <c r="D198" s="5">
        <v>2.1429999999999998</v>
      </c>
      <c r="E198" s="6" t="s">
        <v>56</v>
      </c>
      <c r="F198" s="5">
        <v>0.47799999999999998</v>
      </c>
      <c r="H198" s="44"/>
    </row>
    <row r="199" spans="1:9" ht="20.100000000000001" customHeight="1">
      <c r="B199" s="22" t="s">
        <v>57</v>
      </c>
      <c r="C199" s="17" t="s">
        <v>58</v>
      </c>
      <c r="D199" s="5">
        <v>2.2200000000000002</v>
      </c>
      <c r="E199" s="6" t="s">
        <v>59</v>
      </c>
      <c r="F199" s="5">
        <v>0.48499999999999999</v>
      </c>
      <c r="H199" s="44"/>
    </row>
    <row r="200" spans="1:9" ht="20.100000000000001" customHeight="1">
      <c r="B200" s="22" t="s">
        <v>60</v>
      </c>
      <c r="C200" s="17" t="s">
        <v>61</v>
      </c>
      <c r="D200" s="5">
        <v>2.2170000000000001</v>
      </c>
      <c r="E200" s="6" t="s">
        <v>62</v>
      </c>
      <c r="F200" s="5">
        <v>0.497</v>
      </c>
      <c r="H200" s="44"/>
    </row>
    <row r="201" spans="1:9" ht="20.100000000000001" customHeight="1">
      <c r="B201" s="22" t="s">
        <v>63</v>
      </c>
      <c r="C201" s="17" t="s">
        <v>64</v>
      </c>
      <c r="D201" s="5">
        <v>2.218</v>
      </c>
      <c r="E201" s="6" t="s">
        <v>65</v>
      </c>
      <c r="F201" s="5">
        <v>0.503</v>
      </c>
      <c r="H201" s="44"/>
    </row>
    <row r="202" spans="1:9" ht="20.100000000000001" customHeight="1">
      <c r="B202" s="22" t="s">
        <v>66</v>
      </c>
      <c r="C202" s="17" t="s">
        <v>67</v>
      </c>
      <c r="D202" s="5">
        <v>2.0910000000000002</v>
      </c>
      <c r="E202" s="6" t="s">
        <v>68</v>
      </c>
      <c r="F202" s="5">
        <v>0.48799999999999999</v>
      </c>
      <c r="H202" s="44"/>
    </row>
    <row r="203" spans="1:9" ht="20.100000000000001" customHeight="1">
      <c r="B203" s="22" t="s">
        <v>69</v>
      </c>
      <c r="C203" s="17" t="s">
        <v>70</v>
      </c>
      <c r="D203" s="5">
        <v>1.8480000000000001</v>
      </c>
      <c r="E203" s="6" t="s">
        <v>71</v>
      </c>
      <c r="F203" s="5">
        <v>0.495</v>
      </c>
      <c r="H203" s="44"/>
    </row>
    <row r="204" spans="1:9" ht="20.100000000000001" customHeight="1" thickBot="1">
      <c r="B204" s="23" t="s">
        <v>72</v>
      </c>
      <c r="C204" s="18" t="s">
        <v>73</v>
      </c>
      <c r="D204" s="7">
        <v>1.6319999999999999</v>
      </c>
      <c r="E204" s="8" t="s">
        <v>74</v>
      </c>
      <c r="F204" s="7">
        <v>0.496</v>
      </c>
      <c r="H204" s="44"/>
    </row>
    <row r="205" spans="1:9" ht="39.950000000000003" customHeight="1" thickBot="1">
      <c r="B205" s="24" t="s">
        <v>75</v>
      </c>
      <c r="C205" s="1" t="s">
        <v>78</v>
      </c>
      <c r="D205" s="25">
        <v>41.95</v>
      </c>
      <c r="E205" s="3" t="s">
        <v>79</v>
      </c>
      <c r="F205" s="80">
        <v>11.657999999999999</v>
      </c>
      <c r="H205" s="32"/>
      <c r="I205" s="32"/>
    </row>
    <row r="206" spans="1:9" ht="39.950000000000003" customHeight="1">
      <c r="B206" s="31"/>
      <c r="C206" s="2"/>
      <c r="D206" s="32"/>
      <c r="E206" s="2"/>
      <c r="F206" s="32"/>
    </row>
    <row r="207" spans="1:9" ht="15.75">
      <c r="A207" s="99" t="s">
        <v>80</v>
      </c>
      <c r="B207" s="99"/>
      <c r="C207" s="99"/>
      <c r="D207" s="99"/>
      <c r="E207" s="99"/>
      <c r="F207" s="99"/>
      <c r="G207" s="99"/>
    </row>
    <row r="208" spans="1:9" ht="16.5">
      <c r="B208" s="9"/>
      <c r="C208" s="10" t="s">
        <v>81</v>
      </c>
      <c r="D208" s="39" t="s">
        <v>308</v>
      </c>
      <c r="E208" s="19" t="s">
        <v>126</v>
      </c>
      <c r="F208" s="9"/>
    </row>
    <row r="209" spans="2:8" ht="15.75">
      <c r="B209" s="9"/>
      <c r="C209" s="9"/>
      <c r="D209" s="14"/>
      <c r="E209" s="15"/>
      <c r="F209" s="9"/>
    </row>
    <row r="210" spans="2:8" ht="15.75" customHeight="1">
      <c r="B210" s="9"/>
      <c r="C210" s="10" t="s">
        <v>304</v>
      </c>
      <c r="D210" s="101" t="s">
        <v>116</v>
      </c>
      <c r="E210" s="101"/>
      <c r="F210" s="101"/>
    </row>
    <row r="211" spans="2:8" ht="16.5" thickBot="1">
      <c r="B211" s="9"/>
      <c r="C211" s="29"/>
      <c r="D211" s="79"/>
      <c r="E211" s="79"/>
      <c r="F211" s="79"/>
    </row>
    <row r="212" spans="2:8" ht="20.100000000000001" customHeight="1">
      <c r="B212" s="91" t="s">
        <v>2</v>
      </c>
      <c r="C212" s="93" t="s">
        <v>87</v>
      </c>
      <c r="D212" s="94"/>
      <c r="E212" s="94"/>
      <c r="F212" s="95"/>
    </row>
    <row r="213" spans="2:8" ht="20.100000000000001" customHeight="1" thickBot="1">
      <c r="B213" s="92"/>
      <c r="C213" s="96" t="s">
        <v>88</v>
      </c>
      <c r="D213" s="97"/>
      <c r="E213" s="96" t="s">
        <v>89</v>
      </c>
      <c r="F213" s="97"/>
      <c r="H213" s="46"/>
    </row>
    <row r="214" spans="2:8" ht="20.100000000000001" customHeight="1">
      <c r="B214" s="21" t="s">
        <v>3</v>
      </c>
      <c r="C214" s="16" t="s">
        <v>4</v>
      </c>
      <c r="D214" s="81">
        <v>1.1399999999999999</v>
      </c>
      <c r="E214" s="16" t="s">
        <v>5</v>
      </c>
      <c r="F214" s="13">
        <v>0.29799999999999999</v>
      </c>
      <c r="H214" s="44"/>
    </row>
    <row r="215" spans="2:8" ht="20.100000000000001" customHeight="1">
      <c r="B215" s="22" t="s">
        <v>6</v>
      </c>
      <c r="C215" s="17" t="s">
        <v>7</v>
      </c>
      <c r="D215" s="82">
        <v>1.111</v>
      </c>
      <c r="E215" s="17" t="s">
        <v>8</v>
      </c>
      <c r="F215" s="5">
        <v>0.29899999999999999</v>
      </c>
      <c r="H215" s="44"/>
    </row>
    <row r="216" spans="2:8" ht="20.100000000000001" customHeight="1">
      <c r="B216" s="22" t="s">
        <v>9</v>
      </c>
      <c r="C216" s="17" t="s">
        <v>10</v>
      </c>
      <c r="D216" s="82">
        <v>1.08</v>
      </c>
      <c r="E216" s="17" t="s">
        <v>11</v>
      </c>
      <c r="F216" s="5">
        <v>0.307</v>
      </c>
      <c r="H216" s="44"/>
    </row>
    <row r="217" spans="2:8" ht="20.100000000000001" customHeight="1">
      <c r="B217" s="22" t="s">
        <v>12</v>
      </c>
      <c r="C217" s="17" t="s">
        <v>13</v>
      </c>
      <c r="D217" s="82">
        <v>1.0589999999999999</v>
      </c>
      <c r="E217" s="17" t="s">
        <v>14</v>
      </c>
      <c r="F217" s="5">
        <v>0.3</v>
      </c>
      <c r="H217" s="44"/>
    </row>
    <row r="218" spans="2:8" ht="20.100000000000001" customHeight="1">
      <c r="B218" s="22" t="s">
        <v>15</v>
      </c>
      <c r="C218" s="17" t="s">
        <v>16</v>
      </c>
      <c r="D218" s="82">
        <v>1.079</v>
      </c>
      <c r="E218" s="17" t="s">
        <v>17</v>
      </c>
      <c r="F218" s="5">
        <v>0.29799999999999999</v>
      </c>
      <c r="H218" s="44"/>
    </row>
    <row r="219" spans="2:8" ht="20.100000000000001" customHeight="1">
      <c r="B219" s="22" t="s">
        <v>18</v>
      </c>
      <c r="C219" s="17" t="s">
        <v>19</v>
      </c>
      <c r="D219" s="82">
        <v>1.1319999999999999</v>
      </c>
      <c r="E219" s="17" t="s">
        <v>20</v>
      </c>
      <c r="F219" s="5">
        <v>0.29599999999999999</v>
      </c>
      <c r="H219" s="44"/>
    </row>
    <row r="220" spans="2:8" ht="20.100000000000001" customHeight="1">
      <c r="B220" s="22" t="s">
        <v>21</v>
      </c>
      <c r="C220" s="17" t="s">
        <v>22</v>
      </c>
      <c r="D220" s="82">
        <v>1.23</v>
      </c>
      <c r="E220" s="17" t="s">
        <v>23</v>
      </c>
      <c r="F220" s="5">
        <v>0.29599999999999999</v>
      </c>
      <c r="H220" s="44"/>
    </row>
    <row r="221" spans="2:8" ht="20.100000000000001" customHeight="1">
      <c r="B221" s="22" t="s">
        <v>24</v>
      </c>
      <c r="C221" s="17" t="s">
        <v>25</v>
      </c>
      <c r="D221" s="82">
        <v>1.3129999999999999</v>
      </c>
      <c r="E221" s="17" t="s">
        <v>26</v>
      </c>
      <c r="F221" s="5">
        <v>0.28000000000000003</v>
      </c>
      <c r="H221" s="44"/>
    </row>
    <row r="222" spans="2:8" ht="20.100000000000001" customHeight="1">
      <c r="B222" s="22" t="s">
        <v>27</v>
      </c>
      <c r="C222" s="17" t="s">
        <v>28</v>
      </c>
      <c r="D222" s="82">
        <v>1.3069999999999999</v>
      </c>
      <c r="E222" s="17" t="s">
        <v>29</v>
      </c>
      <c r="F222" s="5">
        <v>0.26400000000000001</v>
      </c>
      <c r="H222" s="44"/>
    </row>
    <row r="223" spans="2:8" ht="20.100000000000001" customHeight="1">
      <c r="B223" s="22" t="s">
        <v>30</v>
      </c>
      <c r="C223" s="17" t="s">
        <v>31</v>
      </c>
      <c r="D223" s="82">
        <v>1.323</v>
      </c>
      <c r="E223" s="17" t="s">
        <v>32</v>
      </c>
      <c r="F223" s="5">
        <v>0.26700000000000002</v>
      </c>
      <c r="H223" s="44"/>
    </row>
    <row r="224" spans="2:8" ht="20.100000000000001" customHeight="1">
      <c r="B224" s="22" t="s">
        <v>33</v>
      </c>
      <c r="C224" s="17" t="s">
        <v>34</v>
      </c>
      <c r="D224" s="82">
        <v>1.3089999999999999</v>
      </c>
      <c r="E224" s="17" t="s">
        <v>35</v>
      </c>
      <c r="F224" s="5">
        <v>0.26400000000000001</v>
      </c>
      <c r="H224" s="44"/>
    </row>
    <row r="225" spans="1:9" ht="20.100000000000001" customHeight="1">
      <c r="B225" s="22" t="s">
        <v>36</v>
      </c>
      <c r="C225" s="17" t="s">
        <v>37</v>
      </c>
      <c r="D225" s="82">
        <v>1.286</v>
      </c>
      <c r="E225" s="17" t="s">
        <v>38</v>
      </c>
      <c r="F225" s="5">
        <v>0.26800000000000002</v>
      </c>
      <c r="H225" s="44"/>
    </row>
    <row r="226" spans="1:9" ht="20.100000000000001" customHeight="1">
      <c r="B226" s="22" t="s">
        <v>39</v>
      </c>
      <c r="C226" s="17" t="s">
        <v>40</v>
      </c>
      <c r="D226" s="82">
        <v>1.3149999999999999</v>
      </c>
      <c r="E226" s="17" t="s">
        <v>41</v>
      </c>
      <c r="F226" s="5">
        <v>0.27500000000000002</v>
      </c>
      <c r="H226" s="44"/>
    </row>
    <row r="227" spans="1:9" ht="20.100000000000001" customHeight="1">
      <c r="B227" s="22" t="s">
        <v>42</v>
      </c>
      <c r="C227" s="17" t="s">
        <v>43</v>
      </c>
      <c r="D227" s="82">
        <v>1.3049999999999999</v>
      </c>
      <c r="E227" s="17" t="s">
        <v>44</v>
      </c>
      <c r="F227" s="5">
        <v>0.26200000000000001</v>
      </c>
      <c r="H227" s="44"/>
    </row>
    <row r="228" spans="1:9" ht="20.100000000000001" customHeight="1">
      <c r="B228" s="22" t="s">
        <v>45</v>
      </c>
      <c r="C228" s="17" t="s">
        <v>46</v>
      </c>
      <c r="D228" s="82">
        <v>1.282</v>
      </c>
      <c r="E228" s="17" t="s">
        <v>47</v>
      </c>
      <c r="F228" s="5">
        <v>0.26600000000000001</v>
      </c>
      <c r="H228" s="44"/>
    </row>
    <row r="229" spans="1:9" ht="20.100000000000001" customHeight="1">
      <c r="B229" s="22" t="s">
        <v>48</v>
      </c>
      <c r="C229" s="17" t="s">
        <v>49</v>
      </c>
      <c r="D229" s="82">
        <v>1.302</v>
      </c>
      <c r="E229" s="17" t="s">
        <v>50</v>
      </c>
      <c r="F229" s="5">
        <v>0.27300000000000002</v>
      </c>
      <c r="H229" s="44"/>
    </row>
    <row r="230" spans="1:9" ht="20.100000000000001" customHeight="1">
      <c r="B230" s="22" t="s">
        <v>51</v>
      </c>
      <c r="C230" s="17" t="s">
        <v>52</v>
      </c>
      <c r="D230" s="82">
        <v>1.415</v>
      </c>
      <c r="E230" s="17" t="s">
        <v>53</v>
      </c>
      <c r="F230" s="5">
        <v>0.27800000000000002</v>
      </c>
      <c r="H230" s="44"/>
    </row>
    <row r="231" spans="1:9" ht="20.100000000000001" customHeight="1">
      <c r="B231" s="22" t="s">
        <v>54</v>
      </c>
      <c r="C231" s="17" t="s">
        <v>55</v>
      </c>
      <c r="D231" s="82">
        <v>1.4670000000000001</v>
      </c>
      <c r="E231" s="17" t="s">
        <v>56</v>
      </c>
      <c r="F231" s="5">
        <v>0.27600000000000002</v>
      </c>
      <c r="H231" s="44"/>
    </row>
    <row r="232" spans="1:9" ht="20.100000000000001" customHeight="1">
      <c r="B232" s="22" t="s">
        <v>57</v>
      </c>
      <c r="C232" s="17" t="s">
        <v>58</v>
      </c>
      <c r="D232" s="82">
        <v>1.4950000000000001</v>
      </c>
      <c r="E232" s="17" t="s">
        <v>59</v>
      </c>
      <c r="F232" s="5">
        <v>0.28299999999999997</v>
      </c>
      <c r="H232" s="44"/>
    </row>
    <row r="233" spans="1:9" ht="20.100000000000001" customHeight="1">
      <c r="B233" s="22" t="s">
        <v>60</v>
      </c>
      <c r="C233" s="17" t="s">
        <v>61</v>
      </c>
      <c r="D233" s="82">
        <v>1.546</v>
      </c>
      <c r="E233" s="17" t="s">
        <v>62</v>
      </c>
      <c r="F233" s="5">
        <v>0.29199999999999998</v>
      </c>
      <c r="H233" s="44"/>
    </row>
    <row r="234" spans="1:9" ht="20.100000000000001" customHeight="1">
      <c r="B234" s="22" t="s">
        <v>63</v>
      </c>
      <c r="C234" s="17" t="s">
        <v>64</v>
      </c>
      <c r="D234" s="82">
        <v>1.5309999999999999</v>
      </c>
      <c r="E234" s="17" t="s">
        <v>65</v>
      </c>
      <c r="F234" s="5">
        <v>0.28999999999999998</v>
      </c>
      <c r="H234" s="44"/>
    </row>
    <row r="235" spans="1:9" ht="20.100000000000001" customHeight="1">
      <c r="B235" s="22" t="s">
        <v>66</v>
      </c>
      <c r="C235" s="17" t="s">
        <v>67</v>
      </c>
      <c r="D235" s="82">
        <v>1.496</v>
      </c>
      <c r="E235" s="17" t="s">
        <v>68</v>
      </c>
      <c r="F235" s="5">
        <v>0.28799999999999998</v>
      </c>
      <c r="H235" s="44"/>
    </row>
    <row r="236" spans="1:9" ht="20.100000000000001" customHeight="1">
      <c r="B236" s="22" t="s">
        <v>69</v>
      </c>
      <c r="C236" s="17" t="s">
        <v>70</v>
      </c>
      <c r="D236" s="82">
        <v>1.3819999999999999</v>
      </c>
      <c r="E236" s="17" t="s">
        <v>71</v>
      </c>
      <c r="F236" s="5">
        <v>0.29099999999999998</v>
      </c>
      <c r="H236" s="44"/>
    </row>
    <row r="237" spans="1:9" ht="20.100000000000001" customHeight="1" thickBot="1">
      <c r="B237" s="23" t="s">
        <v>72</v>
      </c>
      <c r="C237" s="18" t="s">
        <v>73</v>
      </c>
      <c r="D237" s="83">
        <v>1.256</v>
      </c>
      <c r="E237" s="18" t="s">
        <v>74</v>
      </c>
      <c r="F237" s="7">
        <v>0.29599999999999999</v>
      </c>
      <c r="H237" s="44"/>
    </row>
    <row r="238" spans="1:9" ht="39.950000000000003" customHeight="1" thickBot="1">
      <c r="B238" s="24" t="s">
        <v>75</v>
      </c>
      <c r="C238" s="1" t="s">
        <v>78</v>
      </c>
      <c r="D238" s="25">
        <v>31.161000000000001</v>
      </c>
      <c r="E238" s="3" t="s">
        <v>79</v>
      </c>
      <c r="F238" s="80">
        <v>6.8070000000000004</v>
      </c>
      <c r="H238" s="32"/>
      <c r="I238" s="32"/>
    </row>
    <row r="239" spans="1:9" ht="39.950000000000003" customHeight="1">
      <c r="B239" s="31"/>
      <c r="C239" s="2"/>
      <c r="D239" s="32"/>
      <c r="E239" s="2"/>
      <c r="F239" s="32"/>
    </row>
    <row r="240" spans="1:9" ht="15.75">
      <c r="A240" s="99" t="s">
        <v>80</v>
      </c>
      <c r="B240" s="99"/>
      <c r="C240" s="99"/>
      <c r="D240" s="99"/>
      <c r="E240" s="99"/>
      <c r="F240" s="99"/>
      <c r="G240" s="99"/>
    </row>
    <row r="241" spans="2:8" ht="16.5">
      <c r="B241" s="9"/>
      <c r="C241" s="10" t="s">
        <v>81</v>
      </c>
      <c r="D241" s="39" t="s">
        <v>308</v>
      </c>
      <c r="E241" s="19" t="s">
        <v>126</v>
      </c>
      <c r="F241" s="9"/>
    </row>
    <row r="242" spans="2:8" ht="15.75">
      <c r="B242" s="9"/>
      <c r="C242" s="9"/>
      <c r="D242" s="14"/>
      <c r="E242" s="15"/>
      <c r="F242" s="9"/>
    </row>
    <row r="243" spans="2:8" ht="15.75" customHeight="1">
      <c r="B243" s="9"/>
      <c r="C243" s="10" t="s">
        <v>304</v>
      </c>
      <c r="D243" s="101" t="s">
        <v>117</v>
      </c>
      <c r="E243" s="101"/>
      <c r="F243" s="101"/>
    </row>
    <row r="244" spans="2:8" ht="16.5" thickBot="1">
      <c r="B244" s="9"/>
      <c r="C244" s="29"/>
      <c r="D244" s="79"/>
      <c r="E244" s="79"/>
      <c r="F244" s="79"/>
    </row>
    <row r="245" spans="2:8" ht="20.100000000000001" customHeight="1">
      <c r="B245" s="91" t="s">
        <v>2</v>
      </c>
      <c r="C245" s="93" t="s">
        <v>87</v>
      </c>
      <c r="D245" s="94"/>
      <c r="E245" s="94"/>
      <c r="F245" s="95"/>
    </row>
    <row r="246" spans="2:8" ht="20.100000000000001" customHeight="1" thickBot="1">
      <c r="B246" s="92"/>
      <c r="C246" s="96" t="s">
        <v>88</v>
      </c>
      <c r="D246" s="97"/>
      <c r="E246" s="96" t="s">
        <v>89</v>
      </c>
      <c r="F246" s="97"/>
      <c r="H246" s="46"/>
    </row>
    <row r="247" spans="2:8" ht="20.100000000000001" customHeight="1">
      <c r="B247" s="21" t="s">
        <v>3</v>
      </c>
      <c r="C247" s="16" t="s">
        <v>4</v>
      </c>
      <c r="D247" s="13">
        <v>6.6000000000000003E-2</v>
      </c>
      <c r="E247" s="4" t="s">
        <v>5</v>
      </c>
      <c r="F247" s="13">
        <v>0.1</v>
      </c>
      <c r="H247" s="44"/>
    </row>
    <row r="248" spans="2:8" ht="20.100000000000001" customHeight="1">
      <c r="B248" s="22" t="s">
        <v>6</v>
      </c>
      <c r="C248" s="17" t="s">
        <v>7</v>
      </c>
      <c r="D248" s="5">
        <v>5.7000000000000002E-2</v>
      </c>
      <c r="E248" s="6" t="s">
        <v>8</v>
      </c>
      <c r="F248" s="5">
        <v>9.9000000000000005E-2</v>
      </c>
      <c r="H248" s="44"/>
    </row>
    <row r="249" spans="2:8" ht="20.100000000000001" customHeight="1">
      <c r="B249" s="22" t="s">
        <v>9</v>
      </c>
      <c r="C249" s="17" t="s">
        <v>10</v>
      </c>
      <c r="D249" s="5">
        <v>5.8000000000000003E-2</v>
      </c>
      <c r="E249" s="6" t="s">
        <v>11</v>
      </c>
      <c r="F249" s="5">
        <v>0.1</v>
      </c>
      <c r="H249" s="44"/>
    </row>
    <row r="250" spans="2:8" ht="20.100000000000001" customHeight="1">
      <c r="B250" s="22" t="s">
        <v>12</v>
      </c>
      <c r="C250" s="17" t="s">
        <v>13</v>
      </c>
      <c r="D250" s="5">
        <v>5.7000000000000002E-2</v>
      </c>
      <c r="E250" s="6" t="s">
        <v>14</v>
      </c>
      <c r="F250" s="5">
        <v>0.1</v>
      </c>
      <c r="H250" s="44"/>
    </row>
    <row r="251" spans="2:8" ht="20.100000000000001" customHeight="1">
      <c r="B251" s="22" t="s">
        <v>15</v>
      </c>
      <c r="C251" s="17" t="s">
        <v>16</v>
      </c>
      <c r="D251" s="5">
        <v>6.3E-2</v>
      </c>
      <c r="E251" s="6" t="s">
        <v>17</v>
      </c>
      <c r="F251" s="5">
        <v>9.9000000000000005E-2</v>
      </c>
      <c r="H251" s="44"/>
    </row>
    <row r="252" spans="2:8" ht="20.100000000000001" customHeight="1">
      <c r="B252" s="22" t="s">
        <v>18</v>
      </c>
      <c r="C252" s="17" t="s">
        <v>19</v>
      </c>
      <c r="D252" s="5">
        <v>0.14799999999999999</v>
      </c>
      <c r="E252" s="6" t="s">
        <v>20</v>
      </c>
      <c r="F252" s="5">
        <v>0.11600000000000001</v>
      </c>
      <c r="H252" s="44"/>
    </row>
    <row r="253" spans="2:8" ht="20.100000000000001" customHeight="1">
      <c r="B253" s="22" t="s">
        <v>21</v>
      </c>
      <c r="C253" s="17" t="s">
        <v>22</v>
      </c>
      <c r="D253" s="5">
        <v>0.28399999999999997</v>
      </c>
      <c r="E253" s="6" t="s">
        <v>23</v>
      </c>
      <c r="F253" s="5">
        <v>0.151</v>
      </c>
      <c r="H253" s="44"/>
    </row>
    <row r="254" spans="2:8" ht="20.100000000000001" customHeight="1">
      <c r="B254" s="22" t="s">
        <v>24</v>
      </c>
      <c r="C254" s="17" t="s">
        <v>25</v>
      </c>
      <c r="D254" s="5">
        <v>0.38200000000000001</v>
      </c>
      <c r="E254" s="6" t="s">
        <v>26</v>
      </c>
      <c r="F254" s="5">
        <v>0.17</v>
      </c>
      <c r="H254" s="44"/>
    </row>
    <row r="255" spans="2:8" ht="20.100000000000001" customHeight="1">
      <c r="B255" s="22" t="s">
        <v>27</v>
      </c>
      <c r="C255" s="17" t="s">
        <v>28</v>
      </c>
      <c r="D255" s="5">
        <v>0.39200000000000002</v>
      </c>
      <c r="E255" s="6" t="s">
        <v>29</v>
      </c>
      <c r="F255" s="5">
        <v>0.158</v>
      </c>
      <c r="H255" s="44"/>
    </row>
    <row r="256" spans="2:8" ht="20.100000000000001" customHeight="1">
      <c r="B256" s="22" t="s">
        <v>30</v>
      </c>
      <c r="C256" s="17" t="s">
        <v>31</v>
      </c>
      <c r="D256" s="5">
        <v>0.373</v>
      </c>
      <c r="E256" s="6" t="s">
        <v>32</v>
      </c>
      <c r="F256" s="5">
        <v>0.16300000000000001</v>
      </c>
      <c r="H256" s="44"/>
    </row>
    <row r="257" spans="2:9" ht="20.100000000000001" customHeight="1">
      <c r="B257" s="22" t="s">
        <v>33</v>
      </c>
      <c r="C257" s="17" t="s">
        <v>34</v>
      </c>
      <c r="D257" s="5">
        <v>0.36799999999999999</v>
      </c>
      <c r="E257" s="6" t="s">
        <v>35</v>
      </c>
      <c r="F257" s="5">
        <v>0.157</v>
      </c>
      <c r="H257" s="44"/>
    </row>
    <row r="258" spans="2:9" ht="20.100000000000001" customHeight="1">
      <c r="B258" s="22" t="s">
        <v>36</v>
      </c>
      <c r="C258" s="17" t="s">
        <v>37</v>
      </c>
      <c r="D258" s="5">
        <v>0.375</v>
      </c>
      <c r="E258" s="6" t="s">
        <v>38</v>
      </c>
      <c r="F258" s="5">
        <v>0.14699999999999999</v>
      </c>
      <c r="H258" s="44"/>
    </row>
    <row r="259" spans="2:9" ht="20.100000000000001" customHeight="1">
      <c r="B259" s="22" t="s">
        <v>39</v>
      </c>
      <c r="C259" s="17" t="s">
        <v>40</v>
      </c>
      <c r="D259" s="5">
        <v>0.38200000000000001</v>
      </c>
      <c r="E259" s="6" t="s">
        <v>41</v>
      </c>
      <c r="F259" s="5">
        <v>0.18099999999999999</v>
      </c>
      <c r="H259" s="44"/>
    </row>
    <row r="260" spans="2:9" ht="20.100000000000001" customHeight="1">
      <c r="B260" s="22" t="s">
        <v>42</v>
      </c>
      <c r="C260" s="17" t="s">
        <v>43</v>
      </c>
      <c r="D260" s="5">
        <v>0.39500000000000002</v>
      </c>
      <c r="E260" s="6" t="s">
        <v>44</v>
      </c>
      <c r="F260" s="5">
        <v>0.17899999999999999</v>
      </c>
      <c r="H260" s="44"/>
    </row>
    <row r="261" spans="2:9" ht="20.100000000000001" customHeight="1">
      <c r="B261" s="22" t="s">
        <v>45</v>
      </c>
      <c r="C261" s="17" t="s">
        <v>46</v>
      </c>
      <c r="D261" s="5">
        <v>0.44</v>
      </c>
      <c r="E261" s="6" t="s">
        <v>47</v>
      </c>
      <c r="F261" s="5">
        <v>0.192</v>
      </c>
      <c r="H261" s="44"/>
    </row>
    <row r="262" spans="2:9" ht="20.100000000000001" customHeight="1">
      <c r="B262" s="22" t="s">
        <v>48</v>
      </c>
      <c r="C262" s="17" t="s">
        <v>49</v>
      </c>
      <c r="D262" s="5">
        <v>0.41399999999999998</v>
      </c>
      <c r="E262" s="6" t="s">
        <v>50</v>
      </c>
      <c r="F262" s="5">
        <v>0.18099999999999999</v>
      </c>
      <c r="H262" s="44"/>
    </row>
    <row r="263" spans="2:9" ht="20.100000000000001" customHeight="1">
      <c r="B263" s="22" t="s">
        <v>51</v>
      </c>
      <c r="C263" s="17" t="s">
        <v>52</v>
      </c>
      <c r="D263" s="5">
        <v>0.36599999999999999</v>
      </c>
      <c r="E263" s="6" t="s">
        <v>53</v>
      </c>
      <c r="F263" s="5">
        <v>0.157</v>
      </c>
      <c r="H263" s="44"/>
    </row>
    <row r="264" spans="2:9" ht="20.100000000000001" customHeight="1">
      <c r="B264" s="22" t="s">
        <v>54</v>
      </c>
      <c r="C264" s="17" t="s">
        <v>55</v>
      </c>
      <c r="D264" s="5">
        <v>0.32100000000000001</v>
      </c>
      <c r="E264" s="6" t="s">
        <v>56</v>
      </c>
      <c r="F264" s="5">
        <v>0.14799999999999999</v>
      </c>
      <c r="H264" s="44"/>
    </row>
    <row r="265" spans="2:9" ht="20.100000000000001" customHeight="1">
      <c r="B265" s="22" t="s">
        <v>57</v>
      </c>
      <c r="C265" s="17" t="s">
        <v>58</v>
      </c>
      <c r="D265" s="5">
        <v>0.27900000000000003</v>
      </c>
      <c r="E265" s="6" t="s">
        <v>59</v>
      </c>
      <c r="F265" s="5">
        <v>0.14499999999999999</v>
      </c>
      <c r="H265" s="44"/>
    </row>
    <row r="266" spans="2:9" ht="20.100000000000001" customHeight="1">
      <c r="B266" s="22" t="s">
        <v>60</v>
      </c>
      <c r="C266" s="17" t="s">
        <v>61</v>
      </c>
      <c r="D266" s="5">
        <v>0.217</v>
      </c>
      <c r="E266" s="6" t="s">
        <v>62</v>
      </c>
      <c r="F266" s="5">
        <v>0.13600000000000001</v>
      </c>
      <c r="H266" s="44"/>
    </row>
    <row r="267" spans="2:9" ht="20.100000000000001" customHeight="1">
      <c r="B267" s="22" t="s">
        <v>63</v>
      </c>
      <c r="C267" s="17" t="s">
        <v>64</v>
      </c>
      <c r="D267" s="5">
        <v>0.113</v>
      </c>
      <c r="E267" s="6" t="s">
        <v>65</v>
      </c>
      <c r="F267" s="5">
        <v>0.114</v>
      </c>
      <c r="H267" s="44"/>
    </row>
    <row r="268" spans="2:9" ht="20.100000000000001" customHeight="1">
      <c r="B268" s="22" t="s">
        <v>66</v>
      </c>
      <c r="C268" s="17" t="s">
        <v>67</v>
      </c>
      <c r="D268" s="5">
        <v>9.5000000000000001E-2</v>
      </c>
      <c r="E268" s="6" t="s">
        <v>68</v>
      </c>
      <c r="F268" s="5">
        <v>0.10199999999999999</v>
      </c>
      <c r="H268" s="44"/>
    </row>
    <row r="269" spans="2:9" ht="20.100000000000001" customHeight="1">
      <c r="B269" s="22" t="s">
        <v>69</v>
      </c>
      <c r="C269" s="17" t="s">
        <v>70</v>
      </c>
      <c r="D269" s="5">
        <v>9.9000000000000005E-2</v>
      </c>
      <c r="E269" s="6" t="s">
        <v>71</v>
      </c>
      <c r="F269" s="5">
        <v>0.10299999999999999</v>
      </c>
      <c r="H269" s="44"/>
    </row>
    <row r="270" spans="2:9" ht="20.100000000000001" customHeight="1" thickBot="1">
      <c r="B270" s="23" t="s">
        <v>72</v>
      </c>
      <c r="C270" s="18" t="s">
        <v>73</v>
      </c>
      <c r="D270" s="7">
        <v>7.3999999999999996E-2</v>
      </c>
      <c r="E270" s="8" t="s">
        <v>74</v>
      </c>
      <c r="F270" s="5">
        <v>0.10299999999999999</v>
      </c>
      <c r="H270" s="44"/>
    </row>
    <row r="271" spans="2:9" ht="39.950000000000003" customHeight="1" thickBot="1">
      <c r="B271" s="24" t="s">
        <v>75</v>
      </c>
      <c r="C271" s="1" t="s">
        <v>78</v>
      </c>
      <c r="D271" s="25">
        <v>5.8179999999999996</v>
      </c>
      <c r="E271" s="1" t="s">
        <v>79</v>
      </c>
      <c r="F271" s="26">
        <v>3.3010000000000002</v>
      </c>
      <c r="H271" s="32"/>
      <c r="I271" s="32"/>
    </row>
    <row r="272" spans="2:9" ht="39.950000000000003" customHeight="1">
      <c r="B272" s="31"/>
      <c r="C272" s="2"/>
      <c r="D272" s="32"/>
      <c r="E272" s="2"/>
      <c r="F272" s="32"/>
    </row>
    <row r="273" spans="1:8" ht="15.75">
      <c r="A273" s="99" t="s">
        <v>80</v>
      </c>
      <c r="B273" s="99"/>
      <c r="C273" s="99"/>
      <c r="D273" s="99"/>
      <c r="E273" s="99"/>
      <c r="F273" s="99"/>
      <c r="G273" s="99"/>
    </row>
    <row r="274" spans="1:8" ht="16.5">
      <c r="B274" s="9"/>
      <c r="C274" s="10" t="s">
        <v>81</v>
      </c>
      <c r="D274" s="39" t="s">
        <v>308</v>
      </c>
      <c r="E274" s="19" t="s">
        <v>126</v>
      </c>
      <c r="F274" s="9"/>
    </row>
    <row r="275" spans="1:8" ht="15.75">
      <c r="B275" s="9"/>
      <c r="C275" s="9"/>
      <c r="D275" s="14"/>
      <c r="E275" s="15"/>
      <c r="F275" s="9"/>
    </row>
    <row r="276" spans="1:8" ht="15.75" customHeight="1">
      <c r="B276" s="9"/>
      <c r="C276" s="10" t="s">
        <v>304</v>
      </c>
      <c r="D276" s="101" t="s">
        <v>118</v>
      </c>
      <c r="E276" s="101"/>
      <c r="F276" s="101"/>
    </row>
    <row r="277" spans="1:8" ht="16.5" thickBot="1">
      <c r="B277" s="9"/>
      <c r="C277" s="29"/>
      <c r="D277" s="79"/>
      <c r="E277" s="79"/>
      <c r="F277" s="79"/>
    </row>
    <row r="278" spans="1:8" ht="20.100000000000001" customHeight="1">
      <c r="B278" s="91" t="s">
        <v>2</v>
      </c>
      <c r="C278" s="93" t="s">
        <v>87</v>
      </c>
      <c r="D278" s="94"/>
      <c r="E278" s="94"/>
      <c r="F278" s="95"/>
    </row>
    <row r="279" spans="1:8" ht="20.100000000000001" customHeight="1" thickBot="1">
      <c r="B279" s="92"/>
      <c r="C279" s="96" t="s">
        <v>88</v>
      </c>
      <c r="D279" s="97"/>
      <c r="E279" s="96" t="s">
        <v>89</v>
      </c>
      <c r="F279" s="97"/>
      <c r="H279" s="46"/>
    </row>
    <row r="280" spans="1:8" ht="20.100000000000001" customHeight="1">
      <c r="B280" s="21" t="s">
        <v>3</v>
      </c>
      <c r="C280" s="16" t="s">
        <v>4</v>
      </c>
      <c r="D280" s="13">
        <v>0.97699999999999998</v>
      </c>
      <c r="E280" s="4" t="s">
        <v>5</v>
      </c>
      <c r="F280" s="13">
        <v>0.36599999999999999</v>
      </c>
      <c r="H280" s="44"/>
    </row>
    <row r="281" spans="1:8" ht="20.100000000000001" customHeight="1">
      <c r="B281" s="22" t="s">
        <v>6</v>
      </c>
      <c r="C281" s="17" t="s">
        <v>7</v>
      </c>
      <c r="D281" s="5">
        <v>0.92400000000000004</v>
      </c>
      <c r="E281" s="6" t="s">
        <v>8</v>
      </c>
      <c r="F281" s="5">
        <v>0.35599999999999998</v>
      </c>
      <c r="H281" s="44"/>
    </row>
    <row r="282" spans="1:8" ht="20.100000000000001" customHeight="1">
      <c r="B282" s="22" t="s">
        <v>9</v>
      </c>
      <c r="C282" s="17" t="s">
        <v>10</v>
      </c>
      <c r="D282" s="5">
        <v>0.88800000000000001</v>
      </c>
      <c r="E282" s="6" t="s">
        <v>11</v>
      </c>
      <c r="F282" s="5">
        <v>0.35799999999999998</v>
      </c>
      <c r="H282" s="44"/>
    </row>
    <row r="283" spans="1:8" ht="20.100000000000001" customHeight="1">
      <c r="B283" s="22" t="s">
        <v>12</v>
      </c>
      <c r="C283" s="17" t="s">
        <v>13</v>
      </c>
      <c r="D283" s="5">
        <v>0.88600000000000001</v>
      </c>
      <c r="E283" s="6" t="s">
        <v>14</v>
      </c>
      <c r="F283" s="5">
        <v>0.36099999999999999</v>
      </c>
      <c r="H283" s="44"/>
    </row>
    <row r="284" spans="1:8" ht="20.100000000000001" customHeight="1">
      <c r="B284" s="22" t="s">
        <v>15</v>
      </c>
      <c r="C284" s="17" t="s">
        <v>16</v>
      </c>
      <c r="D284" s="5">
        <v>0.89600000000000002</v>
      </c>
      <c r="E284" s="6" t="s">
        <v>17</v>
      </c>
      <c r="F284" s="5">
        <v>0.35399999999999998</v>
      </c>
      <c r="H284" s="44"/>
    </row>
    <row r="285" spans="1:8" ht="20.100000000000001" customHeight="1">
      <c r="B285" s="22" t="s">
        <v>18</v>
      </c>
      <c r="C285" s="17" t="s">
        <v>19</v>
      </c>
      <c r="D285" s="5">
        <v>0.96799999999999997</v>
      </c>
      <c r="E285" s="6" t="s">
        <v>20</v>
      </c>
      <c r="F285" s="5">
        <v>0.35599999999999998</v>
      </c>
      <c r="H285" s="44"/>
    </row>
    <row r="286" spans="1:8" ht="20.100000000000001" customHeight="1">
      <c r="B286" s="22" t="s">
        <v>21</v>
      </c>
      <c r="C286" s="17" t="s">
        <v>22</v>
      </c>
      <c r="D286" s="5">
        <v>1.0760000000000001</v>
      </c>
      <c r="E286" s="6" t="s">
        <v>23</v>
      </c>
      <c r="F286" s="5">
        <v>0.34599999999999997</v>
      </c>
      <c r="H286" s="44"/>
    </row>
    <row r="287" spans="1:8" ht="20.100000000000001" customHeight="1">
      <c r="B287" s="22" t="s">
        <v>24</v>
      </c>
      <c r="C287" s="17" t="s">
        <v>25</v>
      </c>
      <c r="D287" s="5">
        <v>1.1870000000000001</v>
      </c>
      <c r="E287" s="6" t="s">
        <v>26</v>
      </c>
      <c r="F287" s="5">
        <v>0.33</v>
      </c>
      <c r="H287" s="44"/>
    </row>
    <row r="288" spans="1:8" ht="20.100000000000001" customHeight="1">
      <c r="B288" s="22" t="s">
        <v>27</v>
      </c>
      <c r="C288" s="17" t="s">
        <v>28</v>
      </c>
      <c r="D288" s="5">
        <v>1.218</v>
      </c>
      <c r="E288" s="6" t="s">
        <v>29</v>
      </c>
      <c r="F288" s="5">
        <v>0.30499999999999999</v>
      </c>
      <c r="H288" s="44"/>
    </row>
    <row r="289" spans="2:9" ht="20.100000000000001" customHeight="1">
      <c r="B289" s="22" t="s">
        <v>30</v>
      </c>
      <c r="C289" s="17" t="s">
        <v>31</v>
      </c>
      <c r="D289" s="5">
        <v>1.196</v>
      </c>
      <c r="E289" s="6" t="s">
        <v>32</v>
      </c>
      <c r="F289" s="5">
        <v>0.29599999999999999</v>
      </c>
      <c r="H289" s="44"/>
    </row>
    <row r="290" spans="2:9" ht="20.100000000000001" customHeight="1">
      <c r="B290" s="22" t="s">
        <v>33</v>
      </c>
      <c r="C290" s="17" t="s">
        <v>34</v>
      </c>
      <c r="D290" s="5">
        <v>1.21</v>
      </c>
      <c r="E290" s="6" t="s">
        <v>35</v>
      </c>
      <c r="F290" s="5">
        <v>0.29599999999999999</v>
      </c>
      <c r="H290" s="44"/>
    </row>
    <row r="291" spans="2:9" ht="20.100000000000001" customHeight="1">
      <c r="B291" s="22" t="s">
        <v>36</v>
      </c>
      <c r="C291" s="17" t="s">
        <v>37</v>
      </c>
      <c r="D291" s="5">
        <v>1.2150000000000001</v>
      </c>
      <c r="E291" s="6" t="s">
        <v>38</v>
      </c>
      <c r="F291" s="5">
        <v>0.29699999999999999</v>
      </c>
      <c r="H291" s="44"/>
    </row>
    <row r="292" spans="2:9" ht="20.100000000000001" customHeight="1">
      <c r="B292" s="22" t="s">
        <v>39</v>
      </c>
      <c r="C292" s="17" t="s">
        <v>40</v>
      </c>
      <c r="D292" s="5">
        <v>1.2070000000000001</v>
      </c>
      <c r="E292" s="6" t="s">
        <v>41</v>
      </c>
      <c r="F292" s="5">
        <v>0.312</v>
      </c>
      <c r="H292" s="44"/>
    </row>
    <row r="293" spans="2:9" ht="20.100000000000001" customHeight="1">
      <c r="B293" s="22" t="s">
        <v>42</v>
      </c>
      <c r="C293" s="17" t="s">
        <v>43</v>
      </c>
      <c r="D293" s="5">
        <v>1.2070000000000001</v>
      </c>
      <c r="E293" s="6" t="s">
        <v>44</v>
      </c>
      <c r="F293" s="5">
        <v>0.311</v>
      </c>
      <c r="H293" s="44"/>
    </row>
    <row r="294" spans="2:9" ht="20.100000000000001" customHeight="1">
      <c r="B294" s="22" t="s">
        <v>45</v>
      </c>
      <c r="C294" s="17" t="s">
        <v>46</v>
      </c>
      <c r="D294" s="5">
        <v>1.194</v>
      </c>
      <c r="E294" s="6" t="s">
        <v>47</v>
      </c>
      <c r="F294" s="5">
        <v>0.307</v>
      </c>
      <c r="H294" s="44"/>
    </row>
    <row r="295" spans="2:9" ht="20.100000000000001" customHeight="1">
      <c r="B295" s="22" t="s">
        <v>48</v>
      </c>
      <c r="C295" s="17" t="s">
        <v>49</v>
      </c>
      <c r="D295" s="5">
        <v>1.2150000000000001</v>
      </c>
      <c r="E295" s="6" t="s">
        <v>50</v>
      </c>
      <c r="F295" s="5">
        <v>0.308</v>
      </c>
      <c r="H295" s="44"/>
    </row>
    <row r="296" spans="2:9" ht="20.100000000000001" customHeight="1">
      <c r="B296" s="22" t="s">
        <v>51</v>
      </c>
      <c r="C296" s="17" t="s">
        <v>52</v>
      </c>
      <c r="D296" s="5">
        <v>1.32</v>
      </c>
      <c r="E296" s="6" t="s">
        <v>53</v>
      </c>
      <c r="F296" s="5">
        <v>0.30099999999999999</v>
      </c>
      <c r="H296" s="44"/>
    </row>
    <row r="297" spans="2:9" ht="20.100000000000001" customHeight="1">
      <c r="B297" s="22" t="s">
        <v>54</v>
      </c>
      <c r="C297" s="17" t="s">
        <v>55</v>
      </c>
      <c r="D297" s="5">
        <v>1.387</v>
      </c>
      <c r="E297" s="6" t="s">
        <v>56</v>
      </c>
      <c r="F297" s="5">
        <v>0.312</v>
      </c>
      <c r="H297" s="44"/>
    </row>
    <row r="298" spans="2:9" ht="20.100000000000001" customHeight="1">
      <c r="B298" s="22" t="s">
        <v>57</v>
      </c>
      <c r="C298" s="17" t="s">
        <v>58</v>
      </c>
      <c r="D298" s="5">
        <v>1.4019999999999999</v>
      </c>
      <c r="E298" s="6" t="s">
        <v>59</v>
      </c>
      <c r="F298" s="5">
        <v>0.312</v>
      </c>
      <c r="H298" s="44"/>
    </row>
    <row r="299" spans="2:9" ht="20.100000000000001" customHeight="1">
      <c r="B299" s="22" t="s">
        <v>60</v>
      </c>
      <c r="C299" s="17" t="s">
        <v>61</v>
      </c>
      <c r="D299" s="5">
        <v>1.4159999999999999</v>
      </c>
      <c r="E299" s="6" t="s">
        <v>62</v>
      </c>
      <c r="F299" s="5">
        <v>0.33</v>
      </c>
      <c r="H299" s="44"/>
    </row>
    <row r="300" spans="2:9" ht="20.100000000000001" customHeight="1">
      <c r="B300" s="22" t="s">
        <v>63</v>
      </c>
      <c r="C300" s="17" t="s">
        <v>64</v>
      </c>
      <c r="D300" s="5">
        <v>1.373</v>
      </c>
      <c r="E300" s="6" t="s">
        <v>65</v>
      </c>
      <c r="F300" s="5">
        <v>0.32300000000000001</v>
      </c>
      <c r="H300" s="44"/>
    </row>
    <row r="301" spans="2:9" ht="20.100000000000001" customHeight="1">
      <c r="B301" s="22" t="s">
        <v>66</v>
      </c>
      <c r="C301" s="17" t="s">
        <v>67</v>
      </c>
      <c r="D301" s="5">
        <v>1.3120000000000001</v>
      </c>
      <c r="E301" s="6" t="s">
        <v>68</v>
      </c>
      <c r="F301" s="5">
        <v>0.32900000000000001</v>
      </c>
      <c r="H301" s="44"/>
    </row>
    <row r="302" spans="2:9" ht="20.100000000000001" customHeight="1">
      <c r="B302" s="22" t="s">
        <v>69</v>
      </c>
      <c r="C302" s="17" t="s">
        <v>70</v>
      </c>
      <c r="D302" s="5">
        <v>1.2070000000000001</v>
      </c>
      <c r="E302" s="6" t="s">
        <v>71</v>
      </c>
      <c r="F302" s="5">
        <v>0.34300000000000003</v>
      </c>
      <c r="H302" s="44"/>
    </row>
    <row r="303" spans="2:9" ht="20.100000000000001" customHeight="1" thickBot="1">
      <c r="B303" s="23" t="s">
        <v>72</v>
      </c>
      <c r="C303" s="18" t="s">
        <v>73</v>
      </c>
      <c r="D303" s="7">
        <v>1.079</v>
      </c>
      <c r="E303" s="8" t="s">
        <v>74</v>
      </c>
      <c r="F303" s="7">
        <v>0.34200000000000003</v>
      </c>
      <c r="H303" s="44"/>
    </row>
    <row r="304" spans="2:9" ht="39.950000000000003" customHeight="1" thickBot="1">
      <c r="B304" s="24" t="s">
        <v>75</v>
      </c>
      <c r="C304" s="1" t="s">
        <v>78</v>
      </c>
      <c r="D304" s="25">
        <v>27.96</v>
      </c>
      <c r="E304" s="1" t="s">
        <v>79</v>
      </c>
      <c r="F304" s="26">
        <v>7.851</v>
      </c>
      <c r="H304" s="32"/>
      <c r="I304" s="32"/>
    </row>
    <row r="305" spans="1:8" ht="39.950000000000003" customHeight="1">
      <c r="B305" s="31"/>
      <c r="C305" s="2"/>
      <c r="D305" s="32"/>
      <c r="E305" s="2"/>
      <c r="F305" s="32"/>
    </row>
    <row r="306" spans="1:8" ht="15.75">
      <c r="A306" s="99" t="s">
        <v>80</v>
      </c>
      <c r="B306" s="99"/>
      <c r="C306" s="99"/>
      <c r="D306" s="99"/>
      <c r="E306" s="99"/>
      <c r="F306" s="99"/>
      <c r="G306" s="99"/>
    </row>
    <row r="307" spans="1:8" ht="16.5">
      <c r="B307" s="9"/>
      <c r="C307" s="10" t="s">
        <v>81</v>
      </c>
      <c r="D307" s="39" t="s">
        <v>308</v>
      </c>
      <c r="E307" s="19" t="s">
        <v>126</v>
      </c>
      <c r="F307" s="9"/>
    </row>
    <row r="308" spans="1:8" ht="15.75">
      <c r="B308" s="9"/>
      <c r="C308" s="9"/>
      <c r="D308" s="14"/>
      <c r="E308" s="15"/>
      <c r="F308" s="9"/>
    </row>
    <row r="309" spans="1:8" ht="15.75" customHeight="1">
      <c r="B309" s="9"/>
      <c r="C309" s="10" t="s">
        <v>304</v>
      </c>
      <c r="D309" s="101" t="s">
        <v>125</v>
      </c>
      <c r="E309" s="101"/>
      <c r="F309" s="101"/>
    </row>
    <row r="310" spans="1:8" ht="16.5" thickBot="1">
      <c r="B310" s="9"/>
      <c r="C310" s="29"/>
      <c r="D310" s="79"/>
      <c r="E310" s="79"/>
      <c r="F310" s="79"/>
    </row>
    <row r="311" spans="1:8" ht="20.100000000000001" customHeight="1">
      <c r="B311" s="91" t="s">
        <v>2</v>
      </c>
      <c r="C311" s="93" t="s">
        <v>87</v>
      </c>
      <c r="D311" s="94"/>
      <c r="E311" s="94"/>
      <c r="F311" s="95"/>
    </row>
    <row r="312" spans="1:8" ht="20.100000000000001" customHeight="1" thickBot="1">
      <c r="B312" s="92"/>
      <c r="C312" s="96" t="s">
        <v>88</v>
      </c>
      <c r="D312" s="97"/>
      <c r="E312" s="96" t="s">
        <v>89</v>
      </c>
      <c r="F312" s="97"/>
      <c r="H312" s="46"/>
    </row>
    <row r="313" spans="1:8" ht="20.100000000000001" customHeight="1">
      <c r="B313" s="21" t="s">
        <v>3</v>
      </c>
      <c r="C313" s="16" t="s">
        <v>4</v>
      </c>
      <c r="D313" s="13">
        <v>1.1419999999999999</v>
      </c>
      <c r="E313" s="4" t="s">
        <v>5</v>
      </c>
      <c r="F313" s="13">
        <v>0.19</v>
      </c>
      <c r="H313" s="44"/>
    </row>
    <row r="314" spans="1:8" ht="20.100000000000001" customHeight="1">
      <c r="B314" s="22" t="s">
        <v>6</v>
      </c>
      <c r="C314" s="17" t="s">
        <v>7</v>
      </c>
      <c r="D314" s="5">
        <v>1.1080000000000001</v>
      </c>
      <c r="E314" s="6" t="s">
        <v>8</v>
      </c>
      <c r="F314" s="5">
        <v>0.19</v>
      </c>
      <c r="H314" s="44"/>
    </row>
    <row r="315" spans="1:8" ht="20.100000000000001" customHeight="1">
      <c r="B315" s="22" t="s">
        <v>9</v>
      </c>
      <c r="C315" s="17" t="s">
        <v>10</v>
      </c>
      <c r="D315" s="5">
        <v>1.097</v>
      </c>
      <c r="E315" s="6" t="s">
        <v>11</v>
      </c>
      <c r="F315" s="5">
        <v>0.19400000000000001</v>
      </c>
      <c r="H315" s="44"/>
    </row>
    <row r="316" spans="1:8" ht="20.100000000000001" customHeight="1">
      <c r="B316" s="22" t="s">
        <v>12</v>
      </c>
      <c r="C316" s="17" t="s">
        <v>13</v>
      </c>
      <c r="D316" s="5">
        <v>1.0920000000000001</v>
      </c>
      <c r="E316" s="6" t="s">
        <v>14</v>
      </c>
      <c r="F316" s="5">
        <v>0.191</v>
      </c>
      <c r="H316" s="44"/>
    </row>
    <row r="317" spans="1:8" ht="20.100000000000001" customHeight="1">
      <c r="B317" s="22" t="s">
        <v>15</v>
      </c>
      <c r="C317" s="17" t="s">
        <v>16</v>
      </c>
      <c r="D317" s="5">
        <v>1.0940000000000001</v>
      </c>
      <c r="E317" s="6" t="s">
        <v>17</v>
      </c>
      <c r="F317" s="5">
        <v>0.189</v>
      </c>
      <c r="H317" s="44"/>
    </row>
    <row r="318" spans="1:8" ht="20.100000000000001" customHeight="1">
      <c r="B318" s="22" t="s">
        <v>18</v>
      </c>
      <c r="C318" s="17" t="s">
        <v>19</v>
      </c>
      <c r="D318" s="5">
        <v>1.1299999999999999</v>
      </c>
      <c r="E318" s="6" t="s">
        <v>20</v>
      </c>
      <c r="F318" s="5">
        <v>0.193</v>
      </c>
      <c r="H318" s="44"/>
    </row>
    <row r="319" spans="1:8" ht="20.100000000000001" customHeight="1">
      <c r="B319" s="22" t="s">
        <v>21</v>
      </c>
      <c r="C319" s="17" t="s">
        <v>22</v>
      </c>
      <c r="D319" s="5">
        <v>1.1859999999999999</v>
      </c>
      <c r="E319" s="6" t="s">
        <v>23</v>
      </c>
      <c r="F319" s="5">
        <v>0.185</v>
      </c>
      <c r="H319" s="44"/>
    </row>
    <row r="320" spans="1:8" ht="20.100000000000001" customHeight="1">
      <c r="B320" s="22" t="s">
        <v>24</v>
      </c>
      <c r="C320" s="17" t="s">
        <v>25</v>
      </c>
      <c r="D320" s="5">
        <v>1.2290000000000001</v>
      </c>
      <c r="E320" s="6" t="s">
        <v>26</v>
      </c>
      <c r="F320" s="5">
        <v>0.16600000000000001</v>
      </c>
      <c r="H320" s="44"/>
    </row>
    <row r="321" spans="2:8" ht="20.100000000000001" customHeight="1">
      <c r="B321" s="22" t="s">
        <v>27</v>
      </c>
      <c r="C321" s="17" t="s">
        <v>28</v>
      </c>
      <c r="D321" s="5">
        <v>1.226</v>
      </c>
      <c r="E321" s="6" t="s">
        <v>29</v>
      </c>
      <c r="F321" s="5">
        <v>0.14399999999999999</v>
      </c>
      <c r="H321" s="44"/>
    </row>
    <row r="322" spans="2:8" ht="20.100000000000001" customHeight="1">
      <c r="B322" s="22" t="s">
        <v>30</v>
      </c>
      <c r="C322" s="17" t="s">
        <v>31</v>
      </c>
      <c r="D322" s="5">
        <v>1.2769999999999999</v>
      </c>
      <c r="E322" s="6" t="s">
        <v>32</v>
      </c>
      <c r="F322" s="5">
        <v>0.15</v>
      </c>
      <c r="H322" s="44"/>
    </row>
    <row r="323" spans="2:8" ht="20.100000000000001" customHeight="1">
      <c r="B323" s="22" t="s">
        <v>33</v>
      </c>
      <c r="C323" s="17" t="s">
        <v>34</v>
      </c>
      <c r="D323" s="5">
        <v>1.2789999999999999</v>
      </c>
      <c r="E323" s="6" t="s">
        <v>35</v>
      </c>
      <c r="F323" s="5">
        <v>0.15</v>
      </c>
      <c r="H323" s="44"/>
    </row>
    <row r="324" spans="2:8" ht="20.100000000000001" customHeight="1">
      <c r="B324" s="22" t="s">
        <v>36</v>
      </c>
      <c r="C324" s="17" t="s">
        <v>37</v>
      </c>
      <c r="D324" s="5">
        <v>1.278</v>
      </c>
      <c r="E324" s="6" t="s">
        <v>38</v>
      </c>
      <c r="F324" s="5">
        <v>0.155</v>
      </c>
      <c r="H324" s="44"/>
    </row>
    <row r="325" spans="2:8" ht="20.100000000000001" customHeight="1">
      <c r="B325" s="22" t="s">
        <v>39</v>
      </c>
      <c r="C325" s="17" t="s">
        <v>40</v>
      </c>
      <c r="D325" s="5">
        <v>1.292</v>
      </c>
      <c r="E325" s="6" t="s">
        <v>41</v>
      </c>
      <c r="F325" s="5">
        <v>0.161</v>
      </c>
      <c r="H325" s="44"/>
    </row>
    <row r="326" spans="2:8" ht="20.100000000000001" customHeight="1">
      <c r="B326" s="22" t="s">
        <v>42</v>
      </c>
      <c r="C326" s="17" t="s">
        <v>43</v>
      </c>
      <c r="D326" s="5">
        <v>1.3069999999999999</v>
      </c>
      <c r="E326" s="6" t="s">
        <v>44</v>
      </c>
      <c r="F326" s="5">
        <v>0.156</v>
      </c>
      <c r="H326" s="44"/>
    </row>
    <row r="327" spans="2:8" ht="20.100000000000001" customHeight="1">
      <c r="B327" s="22" t="s">
        <v>45</v>
      </c>
      <c r="C327" s="17" t="s">
        <v>46</v>
      </c>
      <c r="D327" s="5">
        <v>1.3169999999999999</v>
      </c>
      <c r="E327" s="6" t="s">
        <v>47</v>
      </c>
      <c r="F327" s="5">
        <v>0.157</v>
      </c>
      <c r="H327" s="44"/>
    </row>
    <row r="328" spans="2:8" ht="20.100000000000001" customHeight="1">
      <c r="B328" s="22" t="s">
        <v>48</v>
      </c>
      <c r="C328" s="17" t="s">
        <v>49</v>
      </c>
      <c r="D328" s="5">
        <v>1.349</v>
      </c>
      <c r="E328" s="6" t="s">
        <v>50</v>
      </c>
      <c r="F328" s="5">
        <v>0.16700000000000001</v>
      </c>
      <c r="H328" s="44"/>
    </row>
    <row r="329" spans="2:8" ht="20.100000000000001" customHeight="1">
      <c r="B329" s="22" t="s">
        <v>51</v>
      </c>
      <c r="C329" s="17" t="s">
        <v>52</v>
      </c>
      <c r="D329" s="5">
        <v>1.4139999999999999</v>
      </c>
      <c r="E329" s="6" t="s">
        <v>53</v>
      </c>
      <c r="F329" s="5">
        <v>0.16500000000000001</v>
      </c>
      <c r="H329" s="44"/>
    </row>
    <row r="330" spans="2:8" ht="20.100000000000001" customHeight="1">
      <c r="B330" s="22" t="s">
        <v>54</v>
      </c>
      <c r="C330" s="17" t="s">
        <v>55</v>
      </c>
      <c r="D330" s="5">
        <v>1.462</v>
      </c>
      <c r="E330" s="6" t="s">
        <v>56</v>
      </c>
      <c r="F330" s="5">
        <v>0.16300000000000001</v>
      </c>
      <c r="H330" s="44"/>
    </row>
    <row r="331" spans="2:8" ht="20.100000000000001" customHeight="1">
      <c r="B331" s="22" t="s">
        <v>57</v>
      </c>
      <c r="C331" s="17" t="s">
        <v>58</v>
      </c>
      <c r="D331" s="5">
        <v>1.4950000000000001</v>
      </c>
      <c r="E331" s="6" t="s">
        <v>59</v>
      </c>
      <c r="F331" s="5">
        <v>0.16600000000000001</v>
      </c>
      <c r="H331" s="44"/>
    </row>
    <row r="332" spans="2:8" ht="20.100000000000001" customHeight="1">
      <c r="B332" s="22" t="s">
        <v>60</v>
      </c>
      <c r="C332" s="17" t="s">
        <v>61</v>
      </c>
      <c r="D332" s="5">
        <v>1.506</v>
      </c>
      <c r="E332" s="6" t="s">
        <v>62</v>
      </c>
      <c r="F332" s="5">
        <v>0.17799999999999999</v>
      </c>
      <c r="H332" s="44"/>
    </row>
    <row r="333" spans="2:8" ht="20.100000000000001" customHeight="1">
      <c r="B333" s="22" t="s">
        <v>63</v>
      </c>
      <c r="C333" s="17" t="s">
        <v>64</v>
      </c>
      <c r="D333" s="5">
        <v>1.532</v>
      </c>
      <c r="E333" s="6" t="s">
        <v>65</v>
      </c>
      <c r="F333" s="5">
        <v>0.189</v>
      </c>
      <c r="H333" s="44"/>
    </row>
    <row r="334" spans="2:8" ht="20.100000000000001" customHeight="1">
      <c r="B334" s="22" t="s">
        <v>66</v>
      </c>
      <c r="C334" s="17" t="s">
        <v>67</v>
      </c>
      <c r="D334" s="5">
        <v>1.496</v>
      </c>
      <c r="E334" s="6" t="s">
        <v>68</v>
      </c>
      <c r="F334" s="5">
        <v>0.185</v>
      </c>
      <c r="H334" s="44"/>
    </row>
    <row r="335" spans="2:8" ht="20.100000000000001" customHeight="1">
      <c r="B335" s="22" t="s">
        <v>69</v>
      </c>
      <c r="C335" s="17" t="s">
        <v>70</v>
      </c>
      <c r="D335" s="5">
        <v>1.403</v>
      </c>
      <c r="E335" s="6" t="s">
        <v>71</v>
      </c>
      <c r="F335" s="5">
        <v>0.187</v>
      </c>
      <c r="H335" s="44"/>
    </row>
    <row r="336" spans="2:8" ht="20.100000000000001" customHeight="1" thickBot="1">
      <c r="B336" s="23" t="s">
        <v>72</v>
      </c>
      <c r="C336" s="18" t="s">
        <v>73</v>
      </c>
      <c r="D336" s="7">
        <v>1.3</v>
      </c>
      <c r="E336" s="8" t="s">
        <v>74</v>
      </c>
      <c r="F336" s="7">
        <v>0.19</v>
      </c>
      <c r="H336" s="44"/>
    </row>
    <row r="337" spans="1:9" ht="39.950000000000003" customHeight="1" thickBot="1">
      <c r="B337" s="24" t="s">
        <v>75</v>
      </c>
      <c r="C337" s="1" t="s">
        <v>78</v>
      </c>
      <c r="D337" s="25">
        <v>31.010999999999999</v>
      </c>
      <c r="E337" s="1" t="s">
        <v>79</v>
      </c>
      <c r="F337" s="26">
        <v>4.1609999999999996</v>
      </c>
      <c r="H337" s="32"/>
      <c r="I337" s="32"/>
    </row>
    <row r="338" spans="1:9" ht="39.950000000000003" customHeight="1">
      <c r="B338" s="31"/>
      <c r="C338" s="2"/>
      <c r="D338" s="32"/>
      <c r="E338" s="2"/>
      <c r="F338" s="32"/>
    </row>
    <row r="339" spans="1:9" ht="15.75">
      <c r="A339" s="99" t="s">
        <v>80</v>
      </c>
      <c r="B339" s="99"/>
      <c r="C339" s="99"/>
      <c r="D339" s="99"/>
      <c r="E339" s="99"/>
      <c r="F339" s="99"/>
      <c r="G339" s="99"/>
    </row>
    <row r="340" spans="1:9" ht="16.5">
      <c r="B340" s="9"/>
      <c r="C340" s="10" t="s">
        <v>81</v>
      </c>
      <c r="D340" s="39" t="s">
        <v>308</v>
      </c>
      <c r="E340" s="19" t="s">
        <v>126</v>
      </c>
      <c r="F340" s="9"/>
    </row>
    <row r="341" spans="1:9" ht="15.75">
      <c r="B341" s="9"/>
      <c r="C341" s="9"/>
      <c r="D341" s="14"/>
      <c r="E341" s="15"/>
      <c r="F341" s="9"/>
    </row>
    <row r="342" spans="1:9" ht="15.75" customHeight="1">
      <c r="B342" s="9"/>
      <c r="C342" s="10" t="s">
        <v>304</v>
      </c>
      <c r="D342" s="101" t="s">
        <v>119</v>
      </c>
      <c r="E342" s="101"/>
      <c r="F342" s="101"/>
    </row>
    <row r="343" spans="1:9" ht="16.5" thickBot="1">
      <c r="B343" s="9"/>
      <c r="C343" s="29"/>
      <c r="D343" s="79"/>
      <c r="E343" s="79"/>
      <c r="F343" s="79"/>
    </row>
    <row r="344" spans="1:9" ht="20.100000000000001" customHeight="1">
      <c r="B344" s="91" t="s">
        <v>2</v>
      </c>
      <c r="C344" s="93" t="s">
        <v>87</v>
      </c>
      <c r="D344" s="94"/>
      <c r="E344" s="94"/>
      <c r="F344" s="95"/>
    </row>
    <row r="345" spans="1:9" ht="20.100000000000001" customHeight="1" thickBot="1">
      <c r="B345" s="92"/>
      <c r="C345" s="96" t="s">
        <v>88</v>
      </c>
      <c r="D345" s="97"/>
      <c r="E345" s="96" t="s">
        <v>89</v>
      </c>
      <c r="F345" s="97"/>
      <c r="H345" s="46"/>
    </row>
    <row r="346" spans="1:9" ht="20.100000000000001" customHeight="1">
      <c r="B346" s="21" t="s">
        <v>3</v>
      </c>
      <c r="C346" s="16" t="s">
        <v>4</v>
      </c>
      <c r="D346" s="13">
        <v>2.33</v>
      </c>
      <c r="E346" s="4" t="s">
        <v>5</v>
      </c>
      <c r="F346" s="13">
        <v>0.42699999999999999</v>
      </c>
      <c r="H346" s="44"/>
    </row>
    <row r="347" spans="1:9" ht="20.100000000000001" customHeight="1">
      <c r="B347" s="22" t="s">
        <v>6</v>
      </c>
      <c r="C347" s="17" t="s">
        <v>7</v>
      </c>
      <c r="D347" s="5">
        <v>2.198</v>
      </c>
      <c r="E347" s="6" t="s">
        <v>8</v>
      </c>
      <c r="F347" s="5">
        <v>0.38200000000000001</v>
      </c>
      <c r="H347" s="44"/>
    </row>
    <row r="348" spans="1:9" ht="20.100000000000001" customHeight="1">
      <c r="B348" s="22" t="s">
        <v>9</v>
      </c>
      <c r="C348" s="17" t="s">
        <v>10</v>
      </c>
      <c r="D348" s="5">
        <v>2.202</v>
      </c>
      <c r="E348" s="6" t="s">
        <v>11</v>
      </c>
      <c r="F348" s="5">
        <v>0.38500000000000001</v>
      </c>
      <c r="H348" s="44"/>
    </row>
    <row r="349" spans="1:9" ht="20.100000000000001" customHeight="1">
      <c r="B349" s="22" t="s">
        <v>12</v>
      </c>
      <c r="C349" s="17" t="s">
        <v>13</v>
      </c>
      <c r="D349" s="5">
        <v>2.222</v>
      </c>
      <c r="E349" s="6" t="s">
        <v>14</v>
      </c>
      <c r="F349" s="5">
        <v>0.371</v>
      </c>
      <c r="H349" s="44"/>
    </row>
    <row r="350" spans="1:9" ht="20.100000000000001" customHeight="1">
      <c r="B350" s="22" t="s">
        <v>15</v>
      </c>
      <c r="C350" s="17" t="s">
        <v>16</v>
      </c>
      <c r="D350" s="5">
        <v>2.23</v>
      </c>
      <c r="E350" s="6" t="s">
        <v>17</v>
      </c>
      <c r="F350" s="5">
        <v>0.38700000000000001</v>
      </c>
      <c r="H350" s="44"/>
    </row>
    <row r="351" spans="1:9" ht="20.100000000000001" customHeight="1">
      <c r="B351" s="22" t="s">
        <v>18</v>
      </c>
      <c r="C351" s="17" t="s">
        <v>19</v>
      </c>
      <c r="D351" s="5">
        <v>2.4180000000000001</v>
      </c>
      <c r="E351" s="6" t="s">
        <v>20</v>
      </c>
      <c r="F351" s="5">
        <v>0.35499999999999998</v>
      </c>
      <c r="H351" s="44"/>
    </row>
    <row r="352" spans="1:9" ht="20.100000000000001" customHeight="1">
      <c r="B352" s="22" t="s">
        <v>21</v>
      </c>
      <c r="C352" s="17" t="s">
        <v>22</v>
      </c>
      <c r="D352" s="5">
        <v>2.9329999999999998</v>
      </c>
      <c r="E352" s="6" t="s">
        <v>23</v>
      </c>
      <c r="F352" s="5">
        <v>0.377</v>
      </c>
      <c r="H352" s="44"/>
    </row>
    <row r="353" spans="2:8" ht="20.100000000000001" customHeight="1">
      <c r="B353" s="22" t="s">
        <v>24</v>
      </c>
      <c r="C353" s="17" t="s">
        <v>25</v>
      </c>
      <c r="D353" s="5">
        <v>3.2610000000000001</v>
      </c>
      <c r="E353" s="6" t="s">
        <v>26</v>
      </c>
      <c r="F353" s="5">
        <v>0.372</v>
      </c>
      <c r="H353" s="44"/>
    </row>
    <row r="354" spans="2:8" ht="20.100000000000001" customHeight="1">
      <c r="B354" s="22" t="s">
        <v>27</v>
      </c>
      <c r="C354" s="17" t="s">
        <v>28</v>
      </c>
      <c r="D354" s="5">
        <v>3.5859999999999999</v>
      </c>
      <c r="E354" s="6" t="s">
        <v>29</v>
      </c>
      <c r="F354" s="5">
        <v>0.35099999999999998</v>
      </c>
      <c r="H354" s="44"/>
    </row>
    <row r="355" spans="2:8" ht="20.100000000000001" customHeight="1">
      <c r="B355" s="22" t="s">
        <v>30</v>
      </c>
      <c r="C355" s="17" t="s">
        <v>31</v>
      </c>
      <c r="D355" s="5">
        <v>3.7410000000000001</v>
      </c>
      <c r="E355" s="6" t="s">
        <v>32</v>
      </c>
      <c r="F355" s="5">
        <v>0.34599999999999997</v>
      </c>
      <c r="H355" s="44"/>
    </row>
    <row r="356" spans="2:8" ht="20.100000000000001" customHeight="1">
      <c r="B356" s="22" t="s">
        <v>33</v>
      </c>
      <c r="C356" s="17" t="s">
        <v>34</v>
      </c>
      <c r="D356" s="5">
        <v>3.798</v>
      </c>
      <c r="E356" s="6" t="s">
        <v>35</v>
      </c>
      <c r="F356" s="5">
        <v>0.34</v>
      </c>
      <c r="H356" s="44"/>
    </row>
    <row r="357" spans="2:8" ht="20.100000000000001" customHeight="1">
      <c r="B357" s="22" t="s">
        <v>36</v>
      </c>
      <c r="C357" s="17" t="s">
        <v>37</v>
      </c>
      <c r="D357" s="5">
        <v>3.75</v>
      </c>
      <c r="E357" s="6" t="s">
        <v>38</v>
      </c>
      <c r="F357" s="5">
        <v>0.36399999999999999</v>
      </c>
      <c r="H357" s="44"/>
    </row>
    <row r="358" spans="2:8" ht="20.100000000000001" customHeight="1">
      <c r="B358" s="22" t="s">
        <v>39</v>
      </c>
      <c r="C358" s="17" t="s">
        <v>40</v>
      </c>
      <c r="D358" s="5">
        <v>3.6059999999999999</v>
      </c>
      <c r="E358" s="6" t="s">
        <v>41</v>
      </c>
      <c r="F358" s="5">
        <v>0.35399999999999998</v>
      </c>
      <c r="H358" s="44"/>
    </row>
    <row r="359" spans="2:8" ht="20.100000000000001" customHeight="1">
      <c r="B359" s="22" t="s">
        <v>42</v>
      </c>
      <c r="C359" s="17" t="s">
        <v>43</v>
      </c>
      <c r="D359" s="5">
        <v>3.5419999999999998</v>
      </c>
      <c r="E359" s="6" t="s">
        <v>44</v>
      </c>
      <c r="F359" s="5">
        <v>0.32700000000000001</v>
      </c>
      <c r="H359" s="44"/>
    </row>
    <row r="360" spans="2:8" ht="20.100000000000001" customHeight="1">
      <c r="B360" s="22" t="s">
        <v>45</v>
      </c>
      <c r="C360" s="17" t="s">
        <v>46</v>
      </c>
      <c r="D360" s="5">
        <v>3.4660000000000002</v>
      </c>
      <c r="E360" s="6" t="s">
        <v>47</v>
      </c>
      <c r="F360" s="5">
        <v>0.34100000000000003</v>
      </c>
      <c r="H360" s="44"/>
    </row>
    <row r="361" spans="2:8" ht="20.100000000000001" customHeight="1">
      <c r="B361" s="22" t="s">
        <v>48</v>
      </c>
      <c r="C361" s="17" t="s">
        <v>49</v>
      </c>
      <c r="D361" s="5">
        <v>3.411</v>
      </c>
      <c r="E361" s="6" t="s">
        <v>50</v>
      </c>
      <c r="F361" s="5">
        <v>0.36699999999999999</v>
      </c>
      <c r="H361" s="44"/>
    </row>
    <row r="362" spans="2:8" ht="20.100000000000001" customHeight="1">
      <c r="B362" s="22" t="s">
        <v>51</v>
      </c>
      <c r="C362" s="17" t="s">
        <v>52</v>
      </c>
      <c r="D362" s="5">
        <v>3.52</v>
      </c>
      <c r="E362" s="6" t="s">
        <v>53</v>
      </c>
      <c r="F362" s="5">
        <v>0.39700000000000002</v>
      </c>
      <c r="H362" s="44"/>
    </row>
    <row r="363" spans="2:8" ht="20.100000000000001" customHeight="1">
      <c r="B363" s="22" t="s">
        <v>54</v>
      </c>
      <c r="C363" s="17" t="s">
        <v>55</v>
      </c>
      <c r="D363" s="5">
        <v>3.5390000000000001</v>
      </c>
      <c r="E363" s="6" t="s">
        <v>56</v>
      </c>
      <c r="F363" s="5">
        <v>0.40400000000000003</v>
      </c>
      <c r="H363" s="44"/>
    </row>
    <row r="364" spans="2:8" ht="20.100000000000001" customHeight="1">
      <c r="B364" s="22" t="s">
        <v>57</v>
      </c>
      <c r="C364" s="17" t="s">
        <v>58</v>
      </c>
      <c r="D364" s="5">
        <v>3.5739999999999998</v>
      </c>
      <c r="E364" s="6" t="s">
        <v>59</v>
      </c>
      <c r="F364" s="5">
        <v>0.432</v>
      </c>
      <c r="H364" s="44"/>
    </row>
    <row r="365" spans="2:8" ht="20.100000000000001" customHeight="1">
      <c r="B365" s="22" t="s">
        <v>60</v>
      </c>
      <c r="C365" s="17" t="s">
        <v>61</v>
      </c>
      <c r="D365" s="5">
        <v>3.4670000000000001</v>
      </c>
      <c r="E365" s="6" t="s">
        <v>62</v>
      </c>
      <c r="F365" s="5">
        <v>0.40699999999999997</v>
      </c>
      <c r="H365" s="44"/>
    </row>
    <row r="366" spans="2:8" ht="20.100000000000001" customHeight="1">
      <c r="B366" s="22" t="s">
        <v>63</v>
      </c>
      <c r="C366" s="17" t="s">
        <v>64</v>
      </c>
      <c r="D366" s="5">
        <v>3.3540000000000001</v>
      </c>
      <c r="E366" s="6" t="s">
        <v>65</v>
      </c>
      <c r="F366" s="5">
        <v>0.40799999999999997</v>
      </c>
      <c r="H366" s="44"/>
    </row>
    <row r="367" spans="2:8" ht="20.100000000000001" customHeight="1">
      <c r="B367" s="22" t="s">
        <v>66</v>
      </c>
      <c r="C367" s="17" t="s">
        <v>67</v>
      </c>
      <c r="D367" s="5">
        <v>3.1520000000000001</v>
      </c>
      <c r="E367" s="6" t="s">
        <v>68</v>
      </c>
      <c r="F367" s="5">
        <v>0.38700000000000001</v>
      </c>
      <c r="H367" s="44"/>
    </row>
    <row r="368" spans="2:8" ht="20.100000000000001" customHeight="1">
      <c r="B368" s="22" t="s">
        <v>69</v>
      </c>
      <c r="C368" s="17" t="s">
        <v>70</v>
      </c>
      <c r="D368" s="5">
        <v>2.9009999999999998</v>
      </c>
      <c r="E368" s="6" t="s">
        <v>71</v>
      </c>
      <c r="F368" s="5">
        <v>0.372</v>
      </c>
      <c r="H368" s="44"/>
    </row>
    <row r="369" spans="1:9" ht="20.100000000000001" customHeight="1" thickBot="1">
      <c r="B369" s="23" t="s">
        <v>72</v>
      </c>
      <c r="C369" s="18" t="s">
        <v>73</v>
      </c>
      <c r="D369" s="7">
        <v>2.637</v>
      </c>
      <c r="E369" s="8" t="s">
        <v>74</v>
      </c>
      <c r="F369" s="7">
        <v>0.35299999999999998</v>
      </c>
      <c r="H369" s="44"/>
    </row>
    <row r="370" spans="1:9" ht="39.950000000000003" customHeight="1" thickBot="1">
      <c r="B370" s="24" t="s">
        <v>75</v>
      </c>
      <c r="C370" s="1" t="s">
        <v>78</v>
      </c>
      <c r="D370" s="25">
        <v>74.837999999999994</v>
      </c>
      <c r="E370" s="1" t="s">
        <v>79</v>
      </c>
      <c r="F370" s="26">
        <v>9.0060000000000002</v>
      </c>
      <c r="H370" s="32"/>
      <c r="I370" s="32"/>
    </row>
    <row r="371" spans="1:9" ht="39.950000000000003" customHeight="1">
      <c r="B371" s="31"/>
      <c r="C371" s="2"/>
      <c r="D371" s="32"/>
      <c r="E371" s="2"/>
      <c r="F371" s="32"/>
    </row>
    <row r="372" spans="1:9" ht="15.75">
      <c r="A372" s="99" t="s">
        <v>80</v>
      </c>
      <c r="B372" s="99"/>
      <c r="C372" s="99"/>
      <c r="D372" s="99"/>
      <c r="E372" s="99"/>
      <c r="F372" s="99"/>
      <c r="G372" s="99"/>
    </row>
    <row r="373" spans="1:9" ht="16.5">
      <c r="B373" s="9"/>
      <c r="C373" s="10" t="s">
        <v>81</v>
      </c>
      <c r="D373" s="39" t="s">
        <v>308</v>
      </c>
      <c r="E373" s="19" t="s">
        <v>126</v>
      </c>
      <c r="F373" s="9"/>
    </row>
    <row r="374" spans="1:9" ht="15.75">
      <c r="B374" s="9"/>
      <c r="C374" s="9"/>
      <c r="D374" s="14"/>
      <c r="E374" s="15"/>
      <c r="F374" s="9"/>
    </row>
    <row r="375" spans="1:9" ht="15.75" customHeight="1">
      <c r="B375" s="9"/>
      <c r="C375" s="10" t="s">
        <v>304</v>
      </c>
      <c r="D375" s="101" t="s">
        <v>120</v>
      </c>
      <c r="E375" s="101"/>
      <c r="F375" s="101"/>
    </row>
    <row r="376" spans="1:9" ht="16.5" thickBot="1">
      <c r="B376" s="9"/>
      <c r="C376" s="29"/>
      <c r="D376" s="79"/>
      <c r="E376" s="79"/>
      <c r="F376" s="79"/>
    </row>
    <row r="377" spans="1:9" ht="20.100000000000001" customHeight="1">
      <c r="B377" s="91" t="s">
        <v>2</v>
      </c>
      <c r="C377" s="93" t="s">
        <v>87</v>
      </c>
      <c r="D377" s="94"/>
      <c r="E377" s="94"/>
      <c r="F377" s="95"/>
    </row>
    <row r="378" spans="1:9" ht="20.100000000000001" customHeight="1" thickBot="1">
      <c r="B378" s="92"/>
      <c r="C378" s="96" t="s">
        <v>88</v>
      </c>
      <c r="D378" s="97"/>
      <c r="E378" s="96" t="s">
        <v>89</v>
      </c>
      <c r="F378" s="97"/>
      <c r="H378" s="46"/>
    </row>
    <row r="379" spans="1:9" ht="20.100000000000001" customHeight="1">
      <c r="B379" s="21" t="s">
        <v>3</v>
      </c>
      <c r="C379" s="16" t="s">
        <v>4</v>
      </c>
      <c r="D379" s="81">
        <v>0.376</v>
      </c>
      <c r="E379" s="16" t="s">
        <v>5</v>
      </c>
      <c r="F379" s="13">
        <v>1.6E-2</v>
      </c>
      <c r="H379" s="44"/>
    </row>
    <row r="380" spans="1:9" ht="20.100000000000001" customHeight="1">
      <c r="B380" s="22" t="s">
        <v>6</v>
      </c>
      <c r="C380" s="17" t="s">
        <v>7</v>
      </c>
      <c r="D380" s="82">
        <v>0.34599999999999997</v>
      </c>
      <c r="E380" s="17" t="s">
        <v>8</v>
      </c>
      <c r="F380" s="5">
        <v>1.7999999999999999E-2</v>
      </c>
      <c r="H380" s="44"/>
    </row>
    <row r="381" spans="1:9" ht="20.100000000000001" customHeight="1">
      <c r="B381" s="22" t="s">
        <v>9</v>
      </c>
      <c r="C381" s="17" t="s">
        <v>10</v>
      </c>
      <c r="D381" s="82">
        <v>0.33100000000000002</v>
      </c>
      <c r="E381" s="17" t="s">
        <v>11</v>
      </c>
      <c r="F381" s="5">
        <v>1.4E-2</v>
      </c>
      <c r="H381" s="44"/>
    </row>
    <row r="382" spans="1:9" ht="20.100000000000001" customHeight="1">
      <c r="B382" s="22" t="s">
        <v>12</v>
      </c>
      <c r="C382" s="17" t="s">
        <v>13</v>
      </c>
      <c r="D382" s="82">
        <v>0.32</v>
      </c>
      <c r="E382" s="17" t="s">
        <v>14</v>
      </c>
      <c r="F382" s="5">
        <v>1.7999999999999999E-2</v>
      </c>
      <c r="H382" s="44"/>
    </row>
    <row r="383" spans="1:9" ht="20.100000000000001" customHeight="1">
      <c r="B383" s="22" t="s">
        <v>15</v>
      </c>
      <c r="C383" s="17" t="s">
        <v>16</v>
      </c>
      <c r="D383" s="82">
        <v>0.32200000000000001</v>
      </c>
      <c r="E383" s="17" t="s">
        <v>17</v>
      </c>
      <c r="F383" s="5">
        <v>1.7000000000000001E-2</v>
      </c>
      <c r="H383" s="44"/>
    </row>
    <row r="384" spans="1:9" ht="20.100000000000001" customHeight="1">
      <c r="B384" s="22" t="s">
        <v>18</v>
      </c>
      <c r="C384" s="17" t="s">
        <v>19</v>
      </c>
      <c r="D384" s="82">
        <v>0.36</v>
      </c>
      <c r="E384" s="17" t="s">
        <v>20</v>
      </c>
      <c r="F384" s="5">
        <v>2.4E-2</v>
      </c>
      <c r="H384" s="44"/>
    </row>
    <row r="385" spans="2:8" ht="20.100000000000001" customHeight="1">
      <c r="B385" s="22" t="s">
        <v>21</v>
      </c>
      <c r="C385" s="17" t="s">
        <v>22</v>
      </c>
      <c r="D385" s="82">
        <v>0.437</v>
      </c>
      <c r="E385" s="17" t="s">
        <v>23</v>
      </c>
      <c r="F385" s="5">
        <v>3.5999999999999997E-2</v>
      </c>
      <c r="H385" s="44"/>
    </row>
    <row r="386" spans="2:8" ht="20.100000000000001" customHeight="1">
      <c r="B386" s="22" t="s">
        <v>24</v>
      </c>
      <c r="C386" s="17" t="s">
        <v>25</v>
      </c>
      <c r="D386" s="82">
        <v>0.51200000000000001</v>
      </c>
      <c r="E386" s="17" t="s">
        <v>26</v>
      </c>
      <c r="F386" s="5">
        <v>5.2999999999999999E-2</v>
      </c>
      <c r="H386" s="44"/>
    </row>
    <row r="387" spans="2:8" ht="20.100000000000001" customHeight="1">
      <c r="B387" s="22" t="s">
        <v>27</v>
      </c>
      <c r="C387" s="17" t="s">
        <v>28</v>
      </c>
      <c r="D387" s="82">
        <v>0.53300000000000003</v>
      </c>
      <c r="E387" s="17" t="s">
        <v>29</v>
      </c>
      <c r="F387" s="5">
        <v>3.4000000000000002E-2</v>
      </c>
      <c r="H387" s="44"/>
    </row>
    <row r="388" spans="2:8" ht="20.100000000000001" customHeight="1">
      <c r="B388" s="22" t="s">
        <v>30</v>
      </c>
      <c r="C388" s="17" t="s">
        <v>31</v>
      </c>
      <c r="D388" s="82">
        <v>0.53300000000000003</v>
      </c>
      <c r="E388" s="17" t="s">
        <v>32</v>
      </c>
      <c r="F388" s="5">
        <v>0.03</v>
      </c>
      <c r="H388" s="44"/>
    </row>
    <row r="389" spans="2:8" ht="20.100000000000001" customHeight="1">
      <c r="B389" s="22" t="s">
        <v>33</v>
      </c>
      <c r="C389" s="17" t="s">
        <v>34</v>
      </c>
      <c r="D389" s="82">
        <v>0.52</v>
      </c>
      <c r="E389" s="17" t="s">
        <v>35</v>
      </c>
      <c r="F389" s="5">
        <v>2.7E-2</v>
      </c>
      <c r="H389" s="44"/>
    </row>
    <row r="390" spans="2:8" ht="20.100000000000001" customHeight="1">
      <c r="B390" s="22" t="s">
        <v>36</v>
      </c>
      <c r="C390" s="17" t="s">
        <v>37</v>
      </c>
      <c r="D390" s="82">
        <v>0.53</v>
      </c>
      <c r="E390" s="17" t="s">
        <v>38</v>
      </c>
      <c r="F390" s="5">
        <v>2.9000000000000001E-2</v>
      </c>
      <c r="H390" s="44"/>
    </row>
    <row r="391" spans="2:8" ht="20.100000000000001" customHeight="1">
      <c r="B391" s="22" t="s">
        <v>39</v>
      </c>
      <c r="C391" s="17" t="s">
        <v>40</v>
      </c>
      <c r="D391" s="82">
        <v>0.52200000000000002</v>
      </c>
      <c r="E391" s="17" t="s">
        <v>41</v>
      </c>
      <c r="F391" s="5">
        <v>3.6999999999999998E-2</v>
      </c>
      <c r="H391" s="44"/>
    </row>
    <row r="392" spans="2:8" ht="20.100000000000001" customHeight="1">
      <c r="B392" s="22" t="s">
        <v>42</v>
      </c>
      <c r="C392" s="17" t="s">
        <v>43</v>
      </c>
      <c r="D392" s="82">
        <v>0.504</v>
      </c>
      <c r="E392" s="17" t="s">
        <v>44</v>
      </c>
      <c r="F392" s="5">
        <v>0.03</v>
      </c>
      <c r="H392" s="44"/>
    </row>
    <row r="393" spans="2:8" ht="20.100000000000001" customHeight="1">
      <c r="B393" s="22" t="s">
        <v>45</v>
      </c>
      <c r="C393" s="17" t="s">
        <v>46</v>
      </c>
      <c r="D393" s="82">
        <v>0.51200000000000001</v>
      </c>
      <c r="E393" s="17" t="s">
        <v>47</v>
      </c>
      <c r="F393" s="5">
        <v>3.5999999999999997E-2</v>
      </c>
      <c r="H393" s="44"/>
    </row>
    <row r="394" spans="2:8" ht="20.100000000000001" customHeight="1">
      <c r="B394" s="22" t="s">
        <v>48</v>
      </c>
      <c r="C394" s="17" t="s">
        <v>49</v>
      </c>
      <c r="D394" s="82">
        <v>0.53</v>
      </c>
      <c r="E394" s="17" t="s">
        <v>50</v>
      </c>
      <c r="F394" s="5">
        <v>0.04</v>
      </c>
      <c r="H394" s="44"/>
    </row>
    <row r="395" spans="2:8" ht="20.100000000000001" customHeight="1">
      <c r="B395" s="22" t="s">
        <v>51</v>
      </c>
      <c r="C395" s="17" t="s">
        <v>52</v>
      </c>
      <c r="D395" s="82">
        <v>0.57799999999999996</v>
      </c>
      <c r="E395" s="17" t="s">
        <v>53</v>
      </c>
      <c r="F395" s="5">
        <v>3.6999999999999998E-2</v>
      </c>
      <c r="H395" s="44"/>
    </row>
    <row r="396" spans="2:8" ht="20.100000000000001" customHeight="1">
      <c r="B396" s="22" t="s">
        <v>54</v>
      </c>
      <c r="C396" s="17" t="s">
        <v>55</v>
      </c>
      <c r="D396" s="82">
        <v>0.58899999999999997</v>
      </c>
      <c r="E396" s="17" t="s">
        <v>56</v>
      </c>
      <c r="F396" s="5">
        <v>0.05</v>
      </c>
      <c r="H396" s="44"/>
    </row>
    <row r="397" spans="2:8" ht="20.100000000000001" customHeight="1">
      <c r="B397" s="22" t="s">
        <v>57</v>
      </c>
      <c r="C397" s="17" t="s">
        <v>58</v>
      </c>
      <c r="D397" s="82">
        <v>0.60499999999999998</v>
      </c>
      <c r="E397" s="17" t="s">
        <v>59</v>
      </c>
      <c r="F397" s="5">
        <v>5.8000000000000003E-2</v>
      </c>
      <c r="H397" s="44"/>
    </row>
    <row r="398" spans="2:8" ht="20.100000000000001" customHeight="1">
      <c r="B398" s="22" t="s">
        <v>60</v>
      </c>
      <c r="C398" s="17" t="s">
        <v>61</v>
      </c>
      <c r="D398" s="82">
        <v>0.61799999999999999</v>
      </c>
      <c r="E398" s="17" t="s">
        <v>62</v>
      </c>
      <c r="F398" s="5">
        <v>6.2E-2</v>
      </c>
      <c r="H398" s="44"/>
    </row>
    <row r="399" spans="2:8" ht="20.100000000000001" customHeight="1">
      <c r="B399" s="22" t="s">
        <v>63</v>
      </c>
      <c r="C399" s="17" t="s">
        <v>64</v>
      </c>
      <c r="D399" s="82">
        <v>0.61799999999999999</v>
      </c>
      <c r="E399" s="17" t="s">
        <v>65</v>
      </c>
      <c r="F399" s="5">
        <v>5.8000000000000003E-2</v>
      </c>
      <c r="H399" s="44"/>
    </row>
    <row r="400" spans="2:8" ht="20.100000000000001" customHeight="1">
      <c r="B400" s="22" t="s">
        <v>66</v>
      </c>
      <c r="C400" s="17" t="s">
        <v>67</v>
      </c>
      <c r="D400" s="82">
        <v>0.57299999999999995</v>
      </c>
      <c r="E400" s="17" t="s">
        <v>68</v>
      </c>
      <c r="F400" s="5">
        <v>4.1000000000000002E-2</v>
      </c>
      <c r="H400" s="44"/>
    </row>
    <row r="401" spans="1:9" ht="20.100000000000001" customHeight="1">
      <c r="B401" s="22" t="s">
        <v>69</v>
      </c>
      <c r="C401" s="17" t="s">
        <v>70</v>
      </c>
      <c r="D401" s="82">
        <v>0.50900000000000001</v>
      </c>
      <c r="E401" s="17" t="s">
        <v>71</v>
      </c>
      <c r="F401" s="5">
        <v>3.3000000000000002E-2</v>
      </c>
      <c r="H401" s="44"/>
    </row>
    <row r="402" spans="1:9" ht="20.100000000000001" customHeight="1" thickBot="1">
      <c r="B402" s="23" t="s">
        <v>72</v>
      </c>
      <c r="C402" s="18" t="s">
        <v>73</v>
      </c>
      <c r="D402" s="83">
        <v>0.438</v>
      </c>
      <c r="E402" s="18" t="s">
        <v>74</v>
      </c>
      <c r="F402" s="7">
        <v>2.4E-2</v>
      </c>
      <c r="H402" s="44"/>
    </row>
    <row r="403" spans="1:9" ht="39.950000000000003" customHeight="1" thickBot="1">
      <c r="B403" s="24" t="s">
        <v>75</v>
      </c>
      <c r="C403" s="1" t="s">
        <v>78</v>
      </c>
      <c r="D403" s="25">
        <v>11.715999999999999</v>
      </c>
      <c r="E403" s="3" t="s">
        <v>79</v>
      </c>
      <c r="F403" s="80">
        <v>0.82199999999999995</v>
      </c>
      <c r="H403" s="32"/>
      <c r="I403" s="32"/>
    </row>
    <row r="404" spans="1:9" ht="39.950000000000003" customHeight="1">
      <c r="B404" s="31"/>
      <c r="C404" s="2"/>
      <c r="D404" s="32"/>
      <c r="E404" s="2"/>
      <c r="F404" s="32"/>
    </row>
    <row r="405" spans="1:9" ht="15.75">
      <c r="A405" s="99" t="s">
        <v>80</v>
      </c>
      <c r="B405" s="99"/>
      <c r="C405" s="99"/>
      <c r="D405" s="99"/>
      <c r="E405" s="99"/>
      <c r="F405" s="99"/>
      <c r="G405" s="99"/>
    </row>
    <row r="406" spans="1:9" ht="16.5">
      <c r="B406" s="9"/>
      <c r="C406" s="10" t="s">
        <v>81</v>
      </c>
      <c r="D406" s="39" t="s">
        <v>308</v>
      </c>
      <c r="E406" s="19" t="s">
        <v>126</v>
      </c>
      <c r="F406" s="9"/>
    </row>
    <row r="407" spans="1:9" ht="15.75">
      <c r="B407" s="9"/>
      <c r="C407" s="9"/>
      <c r="D407" s="14"/>
      <c r="E407" s="15"/>
      <c r="F407" s="9"/>
    </row>
    <row r="408" spans="1:9" ht="15.75" customHeight="1">
      <c r="B408" s="9"/>
      <c r="C408" s="10" t="s">
        <v>304</v>
      </c>
      <c r="D408" s="101" t="s">
        <v>121</v>
      </c>
      <c r="E408" s="101"/>
      <c r="F408" s="101"/>
    </row>
    <row r="409" spans="1:9" ht="16.5" thickBot="1">
      <c r="B409" s="9"/>
      <c r="C409" s="29"/>
      <c r="D409" s="79"/>
      <c r="E409" s="79"/>
      <c r="F409" s="79"/>
    </row>
    <row r="410" spans="1:9" ht="20.100000000000001" customHeight="1">
      <c r="B410" s="91" t="s">
        <v>2</v>
      </c>
      <c r="C410" s="93" t="s">
        <v>87</v>
      </c>
      <c r="D410" s="94"/>
      <c r="E410" s="94"/>
      <c r="F410" s="95"/>
    </row>
    <row r="411" spans="1:9" ht="20.100000000000001" customHeight="1" thickBot="1">
      <c r="B411" s="92"/>
      <c r="C411" s="96" t="s">
        <v>88</v>
      </c>
      <c r="D411" s="97"/>
      <c r="E411" s="96" t="s">
        <v>89</v>
      </c>
      <c r="F411" s="97"/>
      <c r="H411" s="46"/>
    </row>
    <row r="412" spans="1:9" ht="20.100000000000001" customHeight="1">
      <c r="B412" s="21" t="s">
        <v>3</v>
      </c>
      <c r="C412" s="16" t="s">
        <v>4</v>
      </c>
      <c r="D412" s="13">
        <v>0.14599999999999999</v>
      </c>
      <c r="E412" s="4" t="s">
        <v>5</v>
      </c>
      <c r="F412" s="13">
        <v>2.8000000000000001E-2</v>
      </c>
      <c r="H412" s="44"/>
    </row>
    <row r="413" spans="1:9" ht="20.100000000000001" customHeight="1">
      <c r="B413" s="22" t="s">
        <v>6</v>
      </c>
      <c r="C413" s="17" t="s">
        <v>7</v>
      </c>
      <c r="D413" s="5">
        <v>0.14299999999999999</v>
      </c>
      <c r="E413" s="6" t="s">
        <v>8</v>
      </c>
      <c r="F413" s="5">
        <v>2.8000000000000001E-2</v>
      </c>
      <c r="H413" s="44"/>
    </row>
    <row r="414" spans="1:9" ht="20.100000000000001" customHeight="1">
      <c r="B414" s="22" t="s">
        <v>9</v>
      </c>
      <c r="C414" s="17" t="s">
        <v>10</v>
      </c>
      <c r="D414" s="5">
        <v>0.14599999999999999</v>
      </c>
      <c r="E414" s="6" t="s">
        <v>11</v>
      </c>
      <c r="F414" s="5">
        <v>2.8000000000000001E-2</v>
      </c>
      <c r="H414" s="44"/>
    </row>
    <row r="415" spans="1:9" ht="20.100000000000001" customHeight="1">
      <c r="B415" s="22" t="s">
        <v>12</v>
      </c>
      <c r="C415" s="17" t="s">
        <v>13</v>
      </c>
      <c r="D415" s="5">
        <v>0.14799999999999999</v>
      </c>
      <c r="E415" s="6" t="s">
        <v>14</v>
      </c>
      <c r="F415" s="5">
        <v>2.8000000000000001E-2</v>
      </c>
      <c r="H415" s="44"/>
    </row>
    <row r="416" spans="1:9" ht="20.100000000000001" customHeight="1">
      <c r="B416" s="22" t="s">
        <v>15</v>
      </c>
      <c r="C416" s="17" t="s">
        <v>16</v>
      </c>
      <c r="D416" s="5">
        <v>0.14499999999999999</v>
      </c>
      <c r="E416" s="6" t="s">
        <v>17</v>
      </c>
      <c r="F416" s="5">
        <v>2.5999999999999999E-2</v>
      </c>
      <c r="H416" s="44"/>
    </row>
    <row r="417" spans="2:8" ht="20.100000000000001" customHeight="1">
      <c r="B417" s="22" t="s">
        <v>18</v>
      </c>
      <c r="C417" s="17" t="s">
        <v>19</v>
      </c>
      <c r="D417" s="5">
        <v>0.19400000000000001</v>
      </c>
      <c r="E417" s="6" t="s">
        <v>20</v>
      </c>
      <c r="F417" s="5">
        <v>2.9000000000000001E-2</v>
      </c>
      <c r="H417" s="44"/>
    </row>
    <row r="418" spans="2:8" ht="20.100000000000001" customHeight="1">
      <c r="B418" s="22" t="s">
        <v>21</v>
      </c>
      <c r="C418" s="17" t="s">
        <v>22</v>
      </c>
      <c r="D418" s="5">
        <v>0.248</v>
      </c>
      <c r="E418" s="6" t="s">
        <v>23</v>
      </c>
      <c r="F418" s="5">
        <v>2.8000000000000001E-2</v>
      </c>
      <c r="H418" s="44"/>
    </row>
    <row r="419" spans="2:8" ht="20.100000000000001" customHeight="1">
      <c r="B419" s="22" t="s">
        <v>24</v>
      </c>
      <c r="C419" s="17" t="s">
        <v>25</v>
      </c>
      <c r="D419" s="5">
        <v>0.28599999999999998</v>
      </c>
      <c r="E419" s="6" t="s">
        <v>26</v>
      </c>
      <c r="F419" s="5">
        <v>3.4000000000000002E-2</v>
      </c>
      <c r="H419" s="44"/>
    </row>
    <row r="420" spans="2:8" ht="20.100000000000001" customHeight="1">
      <c r="B420" s="22" t="s">
        <v>27</v>
      </c>
      <c r="C420" s="17" t="s">
        <v>28</v>
      </c>
      <c r="D420" s="5">
        <v>0.34100000000000003</v>
      </c>
      <c r="E420" s="6" t="s">
        <v>29</v>
      </c>
      <c r="F420" s="5">
        <v>2.5000000000000001E-2</v>
      </c>
      <c r="H420" s="44"/>
    </row>
    <row r="421" spans="2:8" ht="20.100000000000001" customHeight="1">
      <c r="B421" s="22" t="s">
        <v>30</v>
      </c>
      <c r="C421" s="17" t="s">
        <v>31</v>
      </c>
      <c r="D421" s="5">
        <v>0.32900000000000001</v>
      </c>
      <c r="E421" s="6" t="s">
        <v>32</v>
      </c>
      <c r="F421" s="5">
        <v>2.4E-2</v>
      </c>
      <c r="H421" s="44"/>
    </row>
    <row r="422" spans="2:8" ht="20.100000000000001" customHeight="1">
      <c r="B422" s="22" t="s">
        <v>33</v>
      </c>
      <c r="C422" s="17" t="s">
        <v>34</v>
      </c>
      <c r="D422" s="5">
        <v>0.318</v>
      </c>
      <c r="E422" s="6" t="s">
        <v>35</v>
      </c>
      <c r="F422" s="5">
        <v>0.02</v>
      </c>
      <c r="H422" s="44"/>
    </row>
    <row r="423" spans="2:8" ht="20.100000000000001" customHeight="1">
      <c r="B423" s="22" t="s">
        <v>36</v>
      </c>
      <c r="C423" s="17" t="s">
        <v>37</v>
      </c>
      <c r="D423" s="5">
        <v>0.29799999999999999</v>
      </c>
      <c r="E423" s="6" t="s">
        <v>38</v>
      </c>
      <c r="F423" s="5">
        <v>2.3E-2</v>
      </c>
      <c r="H423" s="44"/>
    </row>
    <row r="424" spans="2:8" ht="20.100000000000001" customHeight="1">
      <c r="B424" s="22" t="s">
        <v>39</v>
      </c>
      <c r="C424" s="17" t="s">
        <v>40</v>
      </c>
      <c r="D424" s="5">
        <v>0.313</v>
      </c>
      <c r="E424" s="6" t="s">
        <v>41</v>
      </c>
      <c r="F424" s="5">
        <v>0.02</v>
      </c>
      <c r="H424" s="44"/>
    </row>
    <row r="425" spans="2:8" ht="20.100000000000001" customHeight="1">
      <c r="B425" s="22" t="s">
        <v>42</v>
      </c>
      <c r="C425" s="17" t="s">
        <v>43</v>
      </c>
      <c r="D425" s="5">
        <v>0.28699999999999998</v>
      </c>
      <c r="E425" s="6" t="s">
        <v>44</v>
      </c>
      <c r="F425" s="5">
        <v>2.1999999999999999E-2</v>
      </c>
      <c r="H425" s="44"/>
    </row>
    <row r="426" spans="2:8" ht="20.100000000000001" customHeight="1">
      <c r="B426" s="22" t="s">
        <v>45</v>
      </c>
      <c r="C426" s="17" t="s">
        <v>46</v>
      </c>
      <c r="D426" s="5">
        <v>0.316</v>
      </c>
      <c r="E426" s="6" t="s">
        <v>47</v>
      </c>
      <c r="F426" s="5">
        <v>2.4E-2</v>
      </c>
      <c r="H426" s="44"/>
    </row>
    <row r="427" spans="2:8" ht="20.100000000000001" customHeight="1">
      <c r="B427" s="22" t="s">
        <v>48</v>
      </c>
      <c r="C427" s="17" t="s">
        <v>49</v>
      </c>
      <c r="D427" s="5">
        <v>0.33200000000000002</v>
      </c>
      <c r="E427" s="6" t="s">
        <v>50</v>
      </c>
      <c r="F427" s="5">
        <v>2.9000000000000001E-2</v>
      </c>
      <c r="H427" s="44"/>
    </row>
    <row r="428" spans="2:8" ht="20.100000000000001" customHeight="1">
      <c r="B428" s="22" t="s">
        <v>51</v>
      </c>
      <c r="C428" s="17" t="s">
        <v>52</v>
      </c>
      <c r="D428" s="5">
        <v>0.32900000000000001</v>
      </c>
      <c r="E428" s="6" t="s">
        <v>53</v>
      </c>
      <c r="F428" s="5">
        <v>3.1E-2</v>
      </c>
      <c r="H428" s="44"/>
    </row>
    <row r="429" spans="2:8" ht="20.100000000000001" customHeight="1">
      <c r="B429" s="22" t="s">
        <v>54</v>
      </c>
      <c r="C429" s="17" t="s">
        <v>55</v>
      </c>
      <c r="D429" s="5">
        <v>0.311</v>
      </c>
      <c r="E429" s="6" t="s">
        <v>56</v>
      </c>
      <c r="F429" s="5">
        <v>3.5999999999999997E-2</v>
      </c>
      <c r="H429" s="44"/>
    </row>
    <row r="430" spans="2:8" ht="20.100000000000001" customHeight="1">
      <c r="B430" s="22" t="s">
        <v>57</v>
      </c>
      <c r="C430" s="17" t="s">
        <v>58</v>
      </c>
      <c r="D430" s="5">
        <v>0.251</v>
      </c>
      <c r="E430" s="6" t="s">
        <v>59</v>
      </c>
      <c r="F430" s="5">
        <v>3.1E-2</v>
      </c>
      <c r="H430" s="44"/>
    </row>
    <row r="431" spans="2:8" ht="20.100000000000001" customHeight="1">
      <c r="B431" s="22" t="s">
        <v>60</v>
      </c>
      <c r="C431" s="17" t="s">
        <v>61</v>
      </c>
      <c r="D431" s="5">
        <v>0.221</v>
      </c>
      <c r="E431" s="6" t="s">
        <v>62</v>
      </c>
      <c r="F431" s="5">
        <v>2.9000000000000001E-2</v>
      </c>
      <c r="H431" s="44"/>
    </row>
    <row r="432" spans="2:8" ht="20.100000000000001" customHeight="1">
      <c r="B432" s="22" t="s">
        <v>63</v>
      </c>
      <c r="C432" s="17" t="s">
        <v>64</v>
      </c>
      <c r="D432" s="5">
        <v>0.17299999999999999</v>
      </c>
      <c r="E432" s="6" t="s">
        <v>65</v>
      </c>
      <c r="F432" s="5">
        <v>2.9000000000000001E-2</v>
      </c>
      <c r="H432" s="44"/>
    </row>
    <row r="433" spans="1:9" ht="20.100000000000001" customHeight="1">
      <c r="B433" s="22" t="s">
        <v>66</v>
      </c>
      <c r="C433" s="17" t="s">
        <v>67</v>
      </c>
      <c r="D433" s="5">
        <v>0.16900000000000001</v>
      </c>
      <c r="E433" s="6" t="s">
        <v>68</v>
      </c>
      <c r="F433" s="5">
        <v>2.8000000000000001E-2</v>
      </c>
      <c r="H433" s="44"/>
    </row>
    <row r="434" spans="1:9" ht="20.100000000000001" customHeight="1">
      <c r="B434" s="22" t="s">
        <v>69</v>
      </c>
      <c r="C434" s="17" t="s">
        <v>70</v>
      </c>
      <c r="D434" s="5">
        <v>0.18099999999999999</v>
      </c>
      <c r="E434" s="6" t="s">
        <v>71</v>
      </c>
      <c r="F434" s="5">
        <v>2.5999999999999999E-2</v>
      </c>
      <c r="H434" s="44"/>
    </row>
    <row r="435" spans="1:9" ht="20.100000000000001" customHeight="1" thickBot="1">
      <c r="B435" s="23" t="s">
        <v>72</v>
      </c>
      <c r="C435" s="18" t="s">
        <v>73</v>
      </c>
      <c r="D435" s="7">
        <v>0.18</v>
      </c>
      <c r="E435" s="8" t="s">
        <v>74</v>
      </c>
      <c r="F435" s="7">
        <v>2.8000000000000001E-2</v>
      </c>
      <c r="H435" s="44"/>
    </row>
    <row r="436" spans="1:9" ht="39.950000000000003" customHeight="1" thickBot="1">
      <c r="B436" s="24" t="s">
        <v>75</v>
      </c>
      <c r="C436" s="1" t="s">
        <v>78</v>
      </c>
      <c r="D436" s="25">
        <v>5.8049999999999997</v>
      </c>
      <c r="E436" s="1" t="s">
        <v>79</v>
      </c>
      <c r="F436" s="26">
        <v>0.65400000000000003</v>
      </c>
      <c r="H436" s="32"/>
      <c r="I436" s="32"/>
    </row>
    <row r="437" spans="1:9" ht="39.950000000000003" customHeight="1">
      <c r="B437" s="31"/>
      <c r="C437" s="2"/>
      <c r="D437" s="32"/>
      <c r="E437" s="2"/>
      <c r="F437" s="32"/>
    </row>
    <row r="438" spans="1:9" ht="15.75">
      <c r="A438" s="99" t="s">
        <v>80</v>
      </c>
      <c r="B438" s="99"/>
      <c r="C438" s="99"/>
      <c r="D438" s="99"/>
      <c r="E438" s="99"/>
      <c r="F438" s="99"/>
      <c r="G438" s="99"/>
    </row>
    <row r="439" spans="1:9" ht="16.5">
      <c r="B439" s="9"/>
      <c r="C439" s="10" t="s">
        <v>81</v>
      </c>
      <c r="D439" s="39" t="s">
        <v>308</v>
      </c>
      <c r="E439" s="19" t="s">
        <v>126</v>
      </c>
      <c r="F439" s="9"/>
    </row>
    <row r="440" spans="1:9" ht="15.75">
      <c r="B440" s="9"/>
      <c r="C440" s="9"/>
      <c r="D440" s="14"/>
      <c r="E440" s="15"/>
      <c r="F440" s="9"/>
    </row>
    <row r="441" spans="1:9" ht="15.75" customHeight="1">
      <c r="B441" s="9"/>
      <c r="C441" s="10" t="s">
        <v>304</v>
      </c>
      <c r="D441" s="101" t="s">
        <v>122</v>
      </c>
      <c r="E441" s="101"/>
      <c r="F441" s="101"/>
    </row>
    <row r="442" spans="1:9" ht="16.5" thickBot="1">
      <c r="B442" s="9"/>
      <c r="C442" s="29"/>
      <c r="D442" s="79"/>
      <c r="E442" s="79"/>
      <c r="F442" s="79"/>
    </row>
    <row r="443" spans="1:9" ht="20.100000000000001" customHeight="1">
      <c r="B443" s="91" t="s">
        <v>2</v>
      </c>
      <c r="C443" s="93" t="s">
        <v>87</v>
      </c>
      <c r="D443" s="94"/>
      <c r="E443" s="94"/>
      <c r="F443" s="95"/>
    </row>
    <row r="444" spans="1:9" ht="20.100000000000001" customHeight="1" thickBot="1">
      <c r="B444" s="92"/>
      <c r="C444" s="96" t="s">
        <v>88</v>
      </c>
      <c r="D444" s="97"/>
      <c r="E444" s="96" t="s">
        <v>89</v>
      </c>
      <c r="F444" s="97"/>
      <c r="H444" s="46"/>
    </row>
    <row r="445" spans="1:9" ht="20.100000000000001" customHeight="1">
      <c r="B445" s="21" t="s">
        <v>3</v>
      </c>
      <c r="C445" s="16" t="s">
        <v>4</v>
      </c>
      <c r="D445" s="13">
        <v>1.171</v>
      </c>
      <c r="E445" s="4" t="s">
        <v>5</v>
      </c>
      <c r="F445" s="13">
        <v>0.24</v>
      </c>
      <c r="H445" s="44"/>
    </row>
    <row r="446" spans="1:9" ht="20.100000000000001" customHeight="1">
      <c r="B446" s="22" t="s">
        <v>6</v>
      </c>
      <c r="C446" s="17" t="s">
        <v>7</v>
      </c>
      <c r="D446" s="5">
        <v>1.099</v>
      </c>
      <c r="E446" s="6" t="s">
        <v>8</v>
      </c>
      <c r="F446" s="5">
        <v>0.23499999999999999</v>
      </c>
      <c r="H446" s="44"/>
    </row>
    <row r="447" spans="1:9" ht="20.100000000000001" customHeight="1">
      <c r="B447" s="22" t="s">
        <v>9</v>
      </c>
      <c r="C447" s="17" t="s">
        <v>10</v>
      </c>
      <c r="D447" s="5">
        <v>1.0580000000000001</v>
      </c>
      <c r="E447" s="6" t="s">
        <v>11</v>
      </c>
      <c r="F447" s="5">
        <v>0.23400000000000001</v>
      </c>
      <c r="H447" s="44"/>
    </row>
    <row r="448" spans="1:9" ht="20.100000000000001" customHeight="1">
      <c r="B448" s="22" t="s">
        <v>12</v>
      </c>
      <c r="C448" s="17" t="s">
        <v>13</v>
      </c>
      <c r="D448" s="5">
        <v>1.04</v>
      </c>
      <c r="E448" s="6" t="s">
        <v>14</v>
      </c>
      <c r="F448" s="5">
        <v>0.23</v>
      </c>
      <c r="H448" s="44"/>
    </row>
    <row r="449" spans="2:8" ht="20.100000000000001" customHeight="1">
      <c r="B449" s="22" t="s">
        <v>15</v>
      </c>
      <c r="C449" s="17" t="s">
        <v>16</v>
      </c>
      <c r="D449" s="5">
        <v>1.0449999999999999</v>
      </c>
      <c r="E449" s="6" t="s">
        <v>17</v>
      </c>
      <c r="F449" s="5">
        <v>0.222</v>
      </c>
      <c r="H449" s="44"/>
    </row>
    <row r="450" spans="2:8" ht="20.100000000000001" customHeight="1">
      <c r="B450" s="22" t="s">
        <v>18</v>
      </c>
      <c r="C450" s="17" t="s">
        <v>19</v>
      </c>
      <c r="D450" s="5">
        <v>1.208</v>
      </c>
      <c r="E450" s="6" t="s">
        <v>20</v>
      </c>
      <c r="F450" s="5">
        <v>0.23699999999999999</v>
      </c>
      <c r="H450" s="44"/>
    </row>
    <row r="451" spans="2:8" ht="20.100000000000001" customHeight="1">
      <c r="B451" s="22" t="s">
        <v>21</v>
      </c>
      <c r="C451" s="17" t="s">
        <v>22</v>
      </c>
      <c r="D451" s="5">
        <v>1.466</v>
      </c>
      <c r="E451" s="6" t="s">
        <v>23</v>
      </c>
      <c r="F451" s="5">
        <v>0.26700000000000002</v>
      </c>
      <c r="H451" s="44"/>
    </row>
    <row r="452" spans="2:8" ht="20.100000000000001" customHeight="1">
      <c r="B452" s="22" t="s">
        <v>24</v>
      </c>
      <c r="C452" s="17" t="s">
        <v>25</v>
      </c>
      <c r="D452" s="5">
        <v>1.6990000000000001</v>
      </c>
      <c r="E452" s="6" t="s">
        <v>26</v>
      </c>
      <c r="F452" s="5">
        <v>0.308</v>
      </c>
      <c r="H452" s="44"/>
    </row>
    <row r="453" spans="2:8" ht="20.100000000000001" customHeight="1">
      <c r="B453" s="22" t="s">
        <v>27</v>
      </c>
      <c r="C453" s="17" t="s">
        <v>28</v>
      </c>
      <c r="D453" s="5">
        <v>1.853</v>
      </c>
      <c r="E453" s="6" t="s">
        <v>29</v>
      </c>
      <c r="F453" s="5">
        <v>0.36699999999999999</v>
      </c>
      <c r="H453" s="44"/>
    </row>
    <row r="454" spans="2:8" ht="20.100000000000001" customHeight="1">
      <c r="B454" s="22" t="s">
        <v>30</v>
      </c>
      <c r="C454" s="17" t="s">
        <v>31</v>
      </c>
      <c r="D454" s="5">
        <v>1.952</v>
      </c>
      <c r="E454" s="6" t="s">
        <v>32</v>
      </c>
      <c r="F454" s="5">
        <v>0.39900000000000002</v>
      </c>
      <c r="H454" s="44"/>
    </row>
    <row r="455" spans="2:8" ht="20.100000000000001" customHeight="1">
      <c r="B455" s="22" t="s">
        <v>33</v>
      </c>
      <c r="C455" s="17" t="s">
        <v>34</v>
      </c>
      <c r="D455" s="5">
        <v>1.9630000000000001</v>
      </c>
      <c r="E455" s="6" t="s">
        <v>35</v>
      </c>
      <c r="F455" s="5">
        <v>0.40300000000000002</v>
      </c>
      <c r="H455" s="44"/>
    </row>
    <row r="456" spans="2:8" ht="20.100000000000001" customHeight="1">
      <c r="B456" s="22" t="s">
        <v>36</v>
      </c>
      <c r="C456" s="17" t="s">
        <v>37</v>
      </c>
      <c r="D456" s="5">
        <v>1.917</v>
      </c>
      <c r="E456" s="6" t="s">
        <v>38</v>
      </c>
      <c r="F456" s="5">
        <v>0.40600000000000003</v>
      </c>
      <c r="H456" s="44"/>
    </row>
    <row r="457" spans="2:8" ht="20.100000000000001" customHeight="1">
      <c r="B457" s="22" t="s">
        <v>39</v>
      </c>
      <c r="C457" s="17" t="s">
        <v>40</v>
      </c>
      <c r="D457" s="5">
        <v>1.8480000000000001</v>
      </c>
      <c r="E457" s="6" t="s">
        <v>41</v>
      </c>
      <c r="F457" s="5">
        <v>0.39600000000000002</v>
      </c>
      <c r="H457" s="44"/>
    </row>
    <row r="458" spans="2:8" ht="20.100000000000001" customHeight="1">
      <c r="B458" s="22" t="s">
        <v>42</v>
      </c>
      <c r="C458" s="17" t="s">
        <v>43</v>
      </c>
      <c r="D458" s="5">
        <v>1.8620000000000001</v>
      </c>
      <c r="E458" s="6" t="s">
        <v>44</v>
      </c>
      <c r="F458" s="5">
        <v>0.39800000000000002</v>
      </c>
      <c r="H458" s="44"/>
    </row>
    <row r="459" spans="2:8" ht="20.100000000000001" customHeight="1">
      <c r="B459" s="22" t="s">
        <v>45</v>
      </c>
      <c r="C459" s="17" t="s">
        <v>46</v>
      </c>
      <c r="D459" s="5">
        <v>1.821</v>
      </c>
      <c r="E459" s="6" t="s">
        <v>47</v>
      </c>
      <c r="F459" s="5">
        <v>0.39800000000000002</v>
      </c>
      <c r="H459" s="44"/>
    </row>
    <row r="460" spans="2:8" ht="20.100000000000001" customHeight="1">
      <c r="B460" s="22" t="s">
        <v>48</v>
      </c>
      <c r="C460" s="17" t="s">
        <v>49</v>
      </c>
      <c r="D460" s="5">
        <v>1.885</v>
      </c>
      <c r="E460" s="6" t="s">
        <v>50</v>
      </c>
      <c r="F460" s="5">
        <v>0.42299999999999999</v>
      </c>
      <c r="H460" s="44"/>
    </row>
    <row r="461" spans="2:8" ht="20.100000000000001" customHeight="1">
      <c r="B461" s="22" t="s">
        <v>51</v>
      </c>
      <c r="C461" s="17" t="s">
        <v>52</v>
      </c>
      <c r="D461" s="5">
        <v>1.8560000000000001</v>
      </c>
      <c r="E461" s="6" t="s">
        <v>53</v>
      </c>
      <c r="F461" s="5">
        <v>0.40400000000000003</v>
      </c>
      <c r="H461" s="44"/>
    </row>
    <row r="462" spans="2:8" ht="20.100000000000001" customHeight="1">
      <c r="B462" s="22" t="s">
        <v>54</v>
      </c>
      <c r="C462" s="17" t="s">
        <v>55</v>
      </c>
      <c r="D462" s="5">
        <v>1.8660000000000001</v>
      </c>
      <c r="E462" s="6" t="s">
        <v>56</v>
      </c>
      <c r="F462" s="5">
        <v>0.39100000000000001</v>
      </c>
      <c r="H462" s="44"/>
    </row>
    <row r="463" spans="2:8" ht="20.100000000000001" customHeight="1">
      <c r="B463" s="22" t="s">
        <v>57</v>
      </c>
      <c r="C463" s="17" t="s">
        <v>58</v>
      </c>
      <c r="D463" s="5">
        <v>1.8029999999999999</v>
      </c>
      <c r="E463" s="6" t="s">
        <v>59</v>
      </c>
      <c r="F463" s="5">
        <v>0.29699999999999999</v>
      </c>
      <c r="H463" s="44"/>
    </row>
    <row r="464" spans="2:8" ht="20.100000000000001" customHeight="1">
      <c r="B464" s="22" t="s">
        <v>60</v>
      </c>
      <c r="C464" s="17" t="s">
        <v>61</v>
      </c>
      <c r="D464" s="5">
        <v>1.794</v>
      </c>
      <c r="E464" s="6" t="s">
        <v>62</v>
      </c>
      <c r="F464" s="5">
        <v>0.29899999999999999</v>
      </c>
      <c r="H464" s="44"/>
    </row>
    <row r="465" spans="1:9" ht="20.100000000000001" customHeight="1">
      <c r="B465" s="22" t="s">
        <v>63</v>
      </c>
      <c r="C465" s="17" t="s">
        <v>64</v>
      </c>
      <c r="D465" s="5">
        <v>1.7569999999999999</v>
      </c>
      <c r="E465" s="6" t="s">
        <v>65</v>
      </c>
      <c r="F465" s="5">
        <v>0.29499999999999998</v>
      </c>
      <c r="H465" s="44"/>
    </row>
    <row r="466" spans="1:9" ht="20.100000000000001" customHeight="1">
      <c r="B466" s="22" t="s">
        <v>66</v>
      </c>
      <c r="C466" s="17" t="s">
        <v>67</v>
      </c>
      <c r="D466" s="5">
        <v>1.6779999999999999</v>
      </c>
      <c r="E466" s="6" t="s">
        <v>68</v>
      </c>
      <c r="F466" s="5">
        <v>0.27800000000000002</v>
      </c>
      <c r="H466" s="44"/>
    </row>
    <row r="467" spans="1:9" ht="20.100000000000001" customHeight="1">
      <c r="B467" s="22" t="s">
        <v>69</v>
      </c>
      <c r="C467" s="17" t="s">
        <v>70</v>
      </c>
      <c r="D467" s="5">
        <v>1.5069999999999999</v>
      </c>
      <c r="E467" s="6" t="s">
        <v>71</v>
      </c>
      <c r="F467" s="5">
        <v>0.27100000000000002</v>
      </c>
      <c r="H467" s="44"/>
    </row>
    <row r="468" spans="1:9" ht="20.100000000000001" customHeight="1" thickBot="1">
      <c r="B468" s="23" t="s">
        <v>72</v>
      </c>
      <c r="C468" s="18" t="s">
        <v>73</v>
      </c>
      <c r="D468" s="7">
        <v>1.3380000000000001</v>
      </c>
      <c r="E468" s="8" t="s">
        <v>74</v>
      </c>
      <c r="F468" s="7">
        <v>0.25700000000000001</v>
      </c>
      <c r="H468" s="44"/>
    </row>
    <row r="469" spans="1:9" ht="39.950000000000003" customHeight="1" thickBot="1">
      <c r="B469" s="24" t="s">
        <v>75</v>
      </c>
      <c r="C469" s="1" t="s">
        <v>78</v>
      </c>
      <c r="D469" s="25">
        <v>38.485999999999997</v>
      </c>
      <c r="E469" s="1" t="s">
        <v>79</v>
      </c>
      <c r="F469" s="26">
        <v>7.6550000000000002</v>
      </c>
      <c r="H469" s="32"/>
      <c r="I469" s="32"/>
    </row>
    <row r="470" spans="1:9" ht="39.950000000000003" customHeight="1">
      <c r="B470" s="31"/>
      <c r="C470" s="2"/>
      <c r="D470" s="32"/>
      <c r="E470" s="2"/>
      <c r="F470" s="32"/>
    </row>
    <row r="471" spans="1:9" ht="15.75">
      <c r="A471" s="99" t="s">
        <v>80</v>
      </c>
      <c r="B471" s="99"/>
      <c r="C471" s="99"/>
      <c r="D471" s="99"/>
      <c r="E471" s="99"/>
      <c r="F471" s="99"/>
      <c r="G471" s="99"/>
    </row>
    <row r="472" spans="1:9" ht="16.5">
      <c r="B472" s="9"/>
      <c r="C472" s="10" t="s">
        <v>81</v>
      </c>
      <c r="D472" s="39" t="s">
        <v>308</v>
      </c>
      <c r="E472" s="19" t="s">
        <v>126</v>
      </c>
      <c r="F472" s="9"/>
    </row>
    <row r="473" spans="1:9" ht="15.75">
      <c r="B473" s="9"/>
      <c r="C473" s="9"/>
      <c r="D473" s="14"/>
      <c r="E473" s="15"/>
      <c r="F473" s="9"/>
    </row>
    <row r="474" spans="1:9" ht="15.75" customHeight="1">
      <c r="B474" s="9"/>
      <c r="C474" s="10" t="s">
        <v>304</v>
      </c>
      <c r="D474" s="101" t="s">
        <v>123</v>
      </c>
      <c r="E474" s="101"/>
      <c r="F474" s="101"/>
    </row>
    <row r="475" spans="1:9" ht="16.5" thickBot="1">
      <c r="B475" s="9"/>
      <c r="C475" s="29"/>
      <c r="D475" s="79"/>
      <c r="E475" s="79"/>
      <c r="F475" s="79"/>
    </row>
    <row r="476" spans="1:9" ht="20.100000000000001" customHeight="1">
      <c r="B476" s="91" t="s">
        <v>2</v>
      </c>
      <c r="C476" s="93" t="s">
        <v>87</v>
      </c>
      <c r="D476" s="94"/>
      <c r="E476" s="94"/>
      <c r="F476" s="95"/>
    </row>
    <row r="477" spans="1:9" ht="20.100000000000001" customHeight="1" thickBot="1">
      <c r="B477" s="92"/>
      <c r="C477" s="96" t="s">
        <v>88</v>
      </c>
      <c r="D477" s="97"/>
      <c r="E477" s="96" t="s">
        <v>89</v>
      </c>
      <c r="F477" s="97"/>
      <c r="H477" s="46"/>
    </row>
    <row r="478" spans="1:9" ht="20.100000000000001" customHeight="1">
      <c r="B478" s="21" t="s">
        <v>3</v>
      </c>
      <c r="C478" s="16" t="s">
        <v>4</v>
      </c>
      <c r="D478" s="13">
        <v>3.4820000000000002</v>
      </c>
      <c r="E478" s="4" t="s">
        <v>5</v>
      </c>
      <c r="F478" s="13">
        <v>0.86099999999999999</v>
      </c>
      <c r="H478" s="44"/>
    </row>
    <row r="479" spans="1:9" ht="20.100000000000001" customHeight="1">
      <c r="B479" s="22" t="s">
        <v>6</v>
      </c>
      <c r="C479" s="17" t="s">
        <v>7</v>
      </c>
      <c r="D479" s="5">
        <v>3.25</v>
      </c>
      <c r="E479" s="6" t="s">
        <v>8</v>
      </c>
      <c r="F479" s="5">
        <v>0.85199999999999998</v>
      </c>
      <c r="H479" s="44"/>
    </row>
    <row r="480" spans="1:9" ht="20.100000000000001" customHeight="1">
      <c r="B480" s="22" t="s">
        <v>9</v>
      </c>
      <c r="C480" s="17" t="s">
        <v>10</v>
      </c>
      <c r="D480" s="5">
        <v>3.1419999999999999</v>
      </c>
      <c r="E480" s="6" t="s">
        <v>11</v>
      </c>
      <c r="F480" s="5">
        <v>0.84899999999999998</v>
      </c>
      <c r="H480" s="44"/>
    </row>
    <row r="481" spans="2:8" ht="20.100000000000001" customHeight="1">
      <c r="B481" s="22" t="s">
        <v>12</v>
      </c>
      <c r="C481" s="17" t="s">
        <v>13</v>
      </c>
      <c r="D481" s="5">
        <v>3.109</v>
      </c>
      <c r="E481" s="6" t="s">
        <v>14</v>
      </c>
      <c r="F481" s="5">
        <v>0.84599999999999997</v>
      </c>
      <c r="H481" s="44"/>
    </row>
    <row r="482" spans="2:8" ht="20.100000000000001" customHeight="1">
      <c r="B482" s="22" t="s">
        <v>15</v>
      </c>
      <c r="C482" s="17" t="s">
        <v>16</v>
      </c>
      <c r="D482" s="5">
        <v>3.165</v>
      </c>
      <c r="E482" s="6" t="s">
        <v>17</v>
      </c>
      <c r="F482" s="5">
        <v>0.83799999999999997</v>
      </c>
      <c r="H482" s="44"/>
    </row>
    <row r="483" spans="2:8" ht="20.100000000000001" customHeight="1">
      <c r="B483" s="22" t="s">
        <v>18</v>
      </c>
      <c r="C483" s="17" t="s">
        <v>19</v>
      </c>
      <c r="D483" s="5">
        <v>3.4430000000000001</v>
      </c>
      <c r="E483" s="6" t="s">
        <v>20</v>
      </c>
      <c r="F483" s="5">
        <v>0.85199999999999998</v>
      </c>
      <c r="H483" s="44"/>
    </row>
    <row r="484" spans="2:8" ht="20.100000000000001" customHeight="1">
      <c r="B484" s="22" t="s">
        <v>21</v>
      </c>
      <c r="C484" s="17" t="s">
        <v>22</v>
      </c>
      <c r="D484" s="5">
        <v>4.024</v>
      </c>
      <c r="E484" s="6" t="s">
        <v>23</v>
      </c>
      <c r="F484" s="5">
        <v>0.85799999999999998</v>
      </c>
      <c r="H484" s="44"/>
    </row>
    <row r="485" spans="2:8" ht="20.100000000000001" customHeight="1">
      <c r="B485" s="22" t="s">
        <v>24</v>
      </c>
      <c r="C485" s="17" t="s">
        <v>25</v>
      </c>
      <c r="D485" s="5">
        <v>4.5730000000000004</v>
      </c>
      <c r="E485" s="6" t="s">
        <v>26</v>
      </c>
      <c r="F485" s="5">
        <v>0.84899999999999998</v>
      </c>
      <c r="H485" s="44"/>
    </row>
    <row r="486" spans="2:8" ht="20.100000000000001" customHeight="1">
      <c r="B486" s="22" t="s">
        <v>27</v>
      </c>
      <c r="C486" s="17" t="s">
        <v>28</v>
      </c>
      <c r="D486" s="5">
        <v>4.9139999999999997</v>
      </c>
      <c r="E486" s="6" t="s">
        <v>29</v>
      </c>
      <c r="F486" s="5">
        <v>0.81899999999999995</v>
      </c>
      <c r="H486" s="44"/>
    </row>
    <row r="487" spans="2:8" ht="20.100000000000001" customHeight="1">
      <c r="B487" s="22" t="s">
        <v>30</v>
      </c>
      <c r="C487" s="17" t="s">
        <v>31</v>
      </c>
      <c r="D487" s="5">
        <v>5.0960000000000001</v>
      </c>
      <c r="E487" s="6" t="s">
        <v>32</v>
      </c>
      <c r="F487" s="5">
        <v>0.82599999999999996</v>
      </c>
      <c r="H487" s="44"/>
    </row>
    <row r="488" spans="2:8" ht="20.100000000000001" customHeight="1">
      <c r="B488" s="22" t="s">
        <v>33</v>
      </c>
      <c r="C488" s="17" t="s">
        <v>34</v>
      </c>
      <c r="D488" s="5">
        <v>5.1379999999999999</v>
      </c>
      <c r="E488" s="6" t="s">
        <v>35</v>
      </c>
      <c r="F488" s="5">
        <v>0.84599999999999997</v>
      </c>
      <c r="H488" s="44"/>
    </row>
    <row r="489" spans="2:8" ht="20.100000000000001" customHeight="1">
      <c r="B489" s="22" t="s">
        <v>36</v>
      </c>
      <c r="C489" s="17" t="s">
        <v>37</v>
      </c>
      <c r="D489" s="5">
        <v>5.125</v>
      </c>
      <c r="E489" s="6" t="s">
        <v>38</v>
      </c>
      <c r="F489" s="5">
        <v>0.84199999999999997</v>
      </c>
      <c r="H489" s="44"/>
    </row>
    <row r="490" spans="2:8" ht="20.100000000000001" customHeight="1">
      <c r="B490" s="22" t="s">
        <v>39</v>
      </c>
      <c r="C490" s="17" t="s">
        <v>40</v>
      </c>
      <c r="D490" s="5">
        <v>5.21</v>
      </c>
      <c r="E490" s="6" t="s">
        <v>41</v>
      </c>
      <c r="F490" s="5">
        <v>0.89400000000000002</v>
      </c>
      <c r="H490" s="44"/>
    </row>
    <row r="491" spans="2:8" ht="20.100000000000001" customHeight="1">
      <c r="B491" s="22" t="s">
        <v>42</v>
      </c>
      <c r="C491" s="17" t="s">
        <v>43</v>
      </c>
      <c r="D491" s="5">
        <v>5.0940000000000003</v>
      </c>
      <c r="E491" s="6" t="s">
        <v>44</v>
      </c>
      <c r="F491" s="5">
        <v>0.84599999999999997</v>
      </c>
      <c r="H491" s="44"/>
    </row>
    <row r="492" spans="2:8" ht="20.100000000000001" customHeight="1">
      <c r="B492" s="22" t="s">
        <v>45</v>
      </c>
      <c r="C492" s="17" t="s">
        <v>46</v>
      </c>
      <c r="D492" s="5">
        <v>5.0449999999999999</v>
      </c>
      <c r="E492" s="6" t="s">
        <v>47</v>
      </c>
      <c r="F492" s="5">
        <v>0.86</v>
      </c>
      <c r="H492" s="44"/>
    </row>
    <row r="493" spans="2:8" ht="20.100000000000001" customHeight="1">
      <c r="B493" s="22" t="s">
        <v>48</v>
      </c>
      <c r="C493" s="17" t="s">
        <v>49</v>
      </c>
      <c r="D493" s="5">
        <v>5.1859999999999999</v>
      </c>
      <c r="E493" s="6" t="s">
        <v>50</v>
      </c>
      <c r="F493" s="5">
        <v>0.879</v>
      </c>
      <c r="H493" s="44"/>
    </row>
    <row r="494" spans="2:8" ht="20.100000000000001" customHeight="1">
      <c r="B494" s="22" t="s">
        <v>51</v>
      </c>
      <c r="C494" s="17" t="s">
        <v>52</v>
      </c>
      <c r="D494" s="5">
        <v>5.5659999999999998</v>
      </c>
      <c r="E494" s="6" t="s">
        <v>53</v>
      </c>
      <c r="F494" s="5">
        <v>0.86299999999999999</v>
      </c>
      <c r="H494" s="44"/>
    </row>
    <row r="495" spans="2:8" ht="20.100000000000001" customHeight="1">
      <c r="B495" s="22" t="s">
        <v>54</v>
      </c>
      <c r="C495" s="17" t="s">
        <v>55</v>
      </c>
      <c r="D495" s="5">
        <v>5.8179999999999996</v>
      </c>
      <c r="E495" s="6" t="s">
        <v>56</v>
      </c>
      <c r="F495" s="5">
        <v>0.88</v>
      </c>
      <c r="H495" s="44"/>
    </row>
    <row r="496" spans="2:8" ht="20.100000000000001" customHeight="1">
      <c r="B496" s="22" t="s">
        <v>57</v>
      </c>
      <c r="C496" s="17" t="s">
        <v>58</v>
      </c>
      <c r="D496" s="5">
        <v>5.9169999999999998</v>
      </c>
      <c r="E496" s="6" t="s">
        <v>59</v>
      </c>
      <c r="F496" s="5">
        <v>0.86399999999999999</v>
      </c>
      <c r="H496" s="44"/>
    </row>
    <row r="497" spans="1:9" ht="20.100000000000001" customHeight="1">
      <c r="B497" s="22" t="s">
        <v>60</v>
      </c>
      <c r="C497" s="17" t="s">
        <v>61</v>
      </c>
      <c r="D497" s="5">
        <v>5.859</v>
      </c>
      <c r="E497" s="6" t="s">
        <v>62</v>
      </c>
      <c r="F497" s="5">
        <v>0.86899999999999999</v>
      </c>
      <c r="H497" s="44"/>
    </row>
    <row r="498" spans="1:9" ht="20.100000000000001" customHeight="1">
      <c r="B498" s="22" t="s">
        <v>63</v>
      </c>
      <c r="C498" s="17" t="s">
        <v>64</v>
      </c>
      <c r="D498" s="5">
        <v>5.6079999999999997</v>
      </c>
      <c r="E498" s="6" t="s">
        <v>65</v>
      </c>
      <c r="F498" s="5">
        <v>0.89800000000000002</v>
      </c>
      <c r="H498" s="44"/>
    </row>
    <row r="499" spans="1:9" ht="20.100000000000001" customHeight="1">
      <c r="B499" s="22" t="s">
        <v>66</v>
      </c>
      <c r="C499" s="17" t="s">
        <v>67</v>
      </c>
      <c r="D499" s="5">
        <v>5.1920000000000002</v>
      </c>
      <c r="E499" s="6" t="s">
        <v>68</v>
      </c>
      <c r="F499" s="5">
        <v>0.871</v>
      </c>
      <c r="H499" s="44"/>
    </row>
    <row r="500" spans="1:9" ht="20.100000000000001" customHeight="1">
      <c r="B500" s="22" t="s">
        <v>69</v>
      </c>
      <c r="C500" s="17" t="s">
        <v>70</v>
      </c>
      <c r="D500" s="5">
        <v>4.6020000000000003</v>
      </c>
      <c r="E500" s="6" t="s">
        <v>71</v>
      </c>
      <c r="F500" s="5">
        <v>0.86399999999999999</v>
      </c>
      <c r="H500" s="44"/>
    </row>
    <row r="501" spans="1:9" ht="20.100000000000001" customHeight="1" thickBot="1">
      <c r="B501" s="23" t="s">
        <v>72</v>
      </c>
      <c r="C501" s="18" t="s">
        <v>73</v>
      </c>
      <c r="D501" s="7">
        <v>4.0640000000000001</v>
      </c>
      <c r="E501" s="8" t="s">
        <v>74</v>
      </c>
      <c r="F501" s="7">
        <v>0.86599999999999999</v>
      </c>
      <c r="H501" s="44"/>
    </row>
    <row r="502" spans="1:9" ht="39.950000000000003" customHeight="1" thickBot="1">
      <c r="B502" s="24" t="s">
        <v>75</v>
      </c>
      <c r="C502" s="1" t="s">
        <v>78</v>
      </c>
      <c r="D502" s="25">
        <v>111.622</v>
      </c>
      <c r="E502" s="1" t="s">
        <v>79</v>
      </c>
      <c r="F502" s="26">
        <v>20.591999999999999</v>
      </c>
      <c r="H502" s="32"/>
      <c r="I502" s="32"/>
    </row>
    <row r="503" spans="1:9" ht="39.950000000000003" customHeight="1">
      <c r="B503" s="31"/>
      <c r="C503" s="2"/>
      <c r="D503" s="32"/>
      <c r="E503" s="2"/>
      <c r="F503" s="32"/>
    </row>
    <row r="504" spans="1:9" ht="15.75">
      <c r="A504" s="99" t="s">
        <v>80</v>
      </c>
      <c r="B504" s="99"/>
      <c r="C504" s="99"/>
      <c r="D504" s="99"/>
      <c r="E504" s="99"/>
      <c r="F504" s="99"/>
      <c r="G504" s="99"/>
    </row>
    <row r="505" spans="1:9" ht="16.5">
      <c r="B505" s="9"/>
      <c r="C505" s="10" t="s">
        <v>81</v>
      </c>
      <c r="D505" s="39" t="s">
        <v>308</v>
      </c>
      <c r="E505" s="19" t="s">
        <v>126</v>
      </c>
      <c r="F505" s="9"/>
    </row>
    <row r="506" spans="1:9" ht="15.75">
      <c r="B506" s="9"/>
      <c r="C506" s="9"/>
      <c r="D506" s="14"/>
      <c r="E506" s="15"/>
      <c r="F506" s="9"/>
    </row>
    <row r="507" spans="1:9" ht="15.75" customHeight="1">
      <c r="B507" s="9"/>
      <c r="C507" s="10" t="s">
        <v>304</v>
      </c>
      <c r="D507" s="101" t="s">
        <v>124</v>
      </c>
      <c r="E507" s="101"/>
      <c r="F507" s="101"/>
    </row>
    <row r="508" spans="1:9" ht="16.5" thickBot="1">
      <c r="B508" s="9"/>
      <c r="C508" s="29"/>
      <c r="D508" s="79"/>
      <c r="E508" s="79"/>
      <c r="F508" s="79"/>
    </row>
    <row r="509" spans="1:9" ht="20.100000000000001" customHeight="1">
      <c r="B509" s="91" t="s">
        <v>2</v>
      </c>
      <c r="C509" s="93" t="s">
        <v>87</v>
      </c>
      <c r="D509" s="94"/>
      <c r="E509" s="94"/>
      <c r="F509" s="95"/>
    </row>
    <row r="510" spans="1:9" ht="20.100000000000001" customHeight="1" thickBot="1">
      <c r="B510" s="92"/>
      <c r="C510" s="96" t="s">
        <v>88</v>
      </c>
      <c r="D510" s="97"/>
      <c r="E510" s="96" t="s">
        <v>89</v>
      </c>
      <c r="F510" s="97"/>
      <c r="H510" s="46"/>
    </row>
    <row r="511" spans="1:9" ht="20.100000000000001" customHeight="1">
      <c r="B511" s="21" t="s">
        <v>3</v>
      </c>
      <c r="C511" s="16" t="s">
        <v>4</v>
      </c>
      <c r="D511" s="13">
        <v>0.01</v>
      </c>
      <c r="E511" s="4" t="s">
        <v>5</v>
      </c>
      <c r="F511" s="13">
        <v>4.2000000000000003E-2</v>
      </c>
      <c r="H511" s="44"/>
    </row>
    <row r="512" spans="1:9" ht="20.100000000000001" customHeight="1">
      <c r="B512" s="22" t="s">
        <v>6</v>
      </c>
      <c r="C512" s="17" t="s">
        <v>7</v>
      </c>
      <c r="D512" s="5">
        <v>0.01</v>
      </c>
      <c r="E512" s="6" t="s">
        <v>8</v>
      </c>
      <c r="F512" s="5">
        <v>4.2000000000000003E-2</v>
      </c>
      <c r="H512" s="44"/>
    </row>
    <row r="513" spans="2:8" ht="20.100000000000001" customHeight="1">
      <c r="B513" s="22" t="s">
        <v>9</v>
      </c>
      <c r="C513" s="17" t="s">
        <v>10</v>
      </c>
      <c r="D513" s="5">
        <v>8.0000000000000002E-3</v>
      </c>
      <c r="E513" s="6" t="s">
        <v>11</v>
      </c>
      <c r="F513" s="5">
        <v>4.2000000000000003E-2</v>
      </c>
      <c r="H513" s="44"/>
    </row>
    <row r="514" spans="2:8" ht="20.100000000000001" customHeight="1">
      <c r="B514" s="22" t="s">
        <v>12</v>
      </c>
      <c r="C514" s="17" t="s">
        <v>13</v>
      </c>
      <c r="D514" s="5">
        <v>0.01</v>
      </c>
      <c r="E514" s="6" t="s">
        <v>14</v>
      </c>
      <c r="F514" s="5">
        <v>4.2000000000000003E-2</v>
      </c>
      <c r="H514" s="44"/>
    </row>
    <row r="515" spans="2:8" ht="20.100000000000001" customHeight="1">
      <c r="B515" s="22" t="s">
        <v>15</v>
      </c>
      <c r="C515" s="17" t="s">
        <v>16</v>
      </c>
      <c r="D515" s="5">
        <v>8.0000000000000002E-3</v>
      </c>
      <c r="E515" s="6" t="s">
        <v>17</v>
      </c>
      <c r="F515" s="5">
        <v>4.2000000000000003E-2</v>
      </c>
      <c r="H515" s="44"/>
    </row>
    <row r="516" spans="2:8" ht="20.100000000000001" customHeight="1">
      <c r="B516" s="22" t="s">
        <v>18</v>
      </c>
      <c r="C516" s="17" t="s">
        <v>19</v>
      </c>
      <c r="D516" s="5">
        <v>0.01</v>
      </c>
      <c r="E516" s="6" t="s">
        <v>20</v>
      </c>
      <c r="F516" s="5">
        <v>4.2000000000000003E-2</v>
      </c>
      <c r="H516" s="44"/>
    </row>
    <row r="517" spans="2:8" ht="20.100000000000001" customHeight="1">
      <c r="B517" s="22" t="s">
        <v>21</v>
      </c>
      <c r="C517" s="17" t="s">
        <v>22</v>
      </c>
      <c r="D517" s="5">
        <v>0.01</v>
      </c>
      <c r="E517" s="6" t="s">
        <v>23</v>
      </c>
      <c r="F517" s="5">
        <v>4.2000000000000003E-2</v>
      </c>
      <c r="H517" s="44"/>
    </row>
    <row r="518" spans="2:8" ht="20.100000000000001" customHeight="1">
      <c r="B518" s="22" t="s">
        <v>24</v>
      </c>
      <c r="C518" s="17" t="s">
        <v>25</v>
      </c>
      <c r="D518" s="5">
        <v>8.0000000000000002E-3</v>
      </c>
      <c r="E518" s="6" t="s">
        <v>26</v>
      </c>
      <c r="F518" s="5">
        <v>4.2000000000000003E-2</v>
      </c>
      <c r="H518" s="44"/>
    </row>
    <row r="519" spans="2:8" ht="20.100000000000001" customHeight="1">
      <c r="B519" s="22" t="s">
        <v>27</v>
      </c>
      <c r="C519" s="17" t="s">
        <v>28</v>
      </c>
      <c r="D519" s="5">
        <v>8.0000000000000002E-3</v>
      </c>
      <c r="E519" s="6" t="s">
        <v>29</v>
      </c>
      <c r="F519" s="5">
        <v>4.1000000000000002E-2</v>
      </c>
      <c r="H519" s="44"/>
    </row>
    <row r="520" spans="2:8" ht="20.100000000000001" customHeight="1">
      <c r="B520" s="22" t="s">
        <v>30</v>
      </c>
      <c r="C520" s="17" t="s">
        <v>31</v>
      </c>
      <c r="D520" s="5">
        <v>8.0000000000000002E-3</v>
      </c>
      <c r="E520" s="6" t="s">
        <v>32</v>
      </c>
      <c r="F520" s="5">
        <v>4.2000000000000003E-2</v>
      </c>
      <c r="H520" s="44"/>
    </row>
    <row r="521" spans="2:8" ht="20.100000000000001" customHeight="1">
      <c r="B521" s="22" t="s">
        <v>33</v>
      </c>
      <c r="C521" s="17" t="s">
        <v>34</v>
      </c>
      <c r="D521" s="5">
        <v>0.01</v>
      </c>
      <c r="E521" s="6" t="s">
        <v>35</v>
      </c>
      <c r="F521" s="5">
        <v>4.1000000000000002E-2</v>
      </c>
      <c r="H521" s="44"/>
    </row>
    <row r="522" spans="2:8" ht="20.100000000000001" customHeight="1">
      <c r="B522" s="22" t="s">
        <v>36</v>
      </c>
      <c r="C522" s="17" t="s">
        <v>37</v>
      </c>
      <c r="D522" s="5">
        <v>8.0000000000000002E-3</v>
      </c>
      <c r="E522" s="6" t="s">
        <v>38</v>
      </c>
      <c r="F522" s="5">
        <v>4.2000000000000003E-2</v>
      </c>
      <c r="H522" s="44"/>
    </row>
    <row r="523" spans="2:8" ht="20.100000000000001" customHeight="1">
      <c r="B523" s="22" t="s">
        <v>39</v>
      </c>
      <c r="C523" s="17" t="s">
        <v>40</v>
      </c>
      <c r="D523" s="5">
        <v>8.0000000000000002E-3</v>
      </c>
      <c r="E523" s="6" t="s">
        <v>41</v>
      </c>
      <c r="F523" s="5">
        <v>4.1000000000000002E-2</v>
      </c>
      <c r="H523" s="44"/>
    </row>
    <row r="524" spans="2:8" ht="20.100000000000001" customHeight="1">
      <c r="B524" s="22" t="s">
        <v>42</v>
      </c>
      <c r="C524" s="17" t="s">
        <v>43</v>
      </c>
      <c r="D524" s="5">
        <v>8.0000000000000002E-3</v>
      </c>
      <c r="E524" s="6" t="s">
        <v>44</v>
      </c>
      <c r="F524" s="5">
        <v>4.2000000000000003E-2</v>
      </c>
      <c r="H524" s="44"/>
    </row>
    <row r="525" spans="2:8" ht="20.100000000000001" customHeight="1">
      <c r="B525" s="22" t="s">
        <v>45</v>
      </c>
      <c r="C525" s="17" t="s">
        <v>46</v>
      </c>
      <c r="D525" s="5">
        <v>8.0000000000000002E-3</v>
      </c>
      <c r="E525" s="6" t="s">
        <v>47</v>
      </c>
      <c r="F525" s="5">
        <v>4.1000000000000002E-2</v>
      </c>
      <c r="H525" s="44"/>
    </row>
    <row r="526" spans="2:8" ht="20.100000000000001" customHeight="1">
      <c r="B526" s="22" t="s">
        <v>48</v>
      </c>
      <c r="C526" s="17" t="s">
        <v>49</v>
      </c>
      <c r="D526" s="5">
        <v>0.01</v>
      </c>
      <c r="E526" s="6" t="s">
        <v>50</v>
      </c>
      <c r="F526" s="5">
        <v>4.2000000000000003E-2</v>
      </c>
      <c r="H526" s="44"/>
    </row>
    <row r="527" spans="2:8" ht="20.100000000000001" customHeight="1">
      <c r="B527" s="22" t="s">
        <v>51</v>
      </c>
      <c r="C527" s="17" t="s">
        <v>52</v>
      </c>
      <c r="D527" s="5">
        <v>8.0000000000000002E-3</v>
      </c>
      <c r="E527" s="6" t="s">
        <v>53</v>
      </c>
      <c r="F527" s="5">
        <v>4.1000000000000002E-2</v>
      </c>
      <c r="H527" s="44"/>
    </row>
    <row r="528" spans="2:8" ht="20.100000000000001" customHeight="1">
      <c r="B528" s="22" t="s">
        <v>54</v>
      </c>
      <c r="C528" s="17" t="s">
        <v>55</v>
      </c>
      <c r="D528" s="5">
        <v>8.0000000000000002E-3</v>
      </c>
      <c r="E528" s="6" t="s">
        <v>56</v>
      </c>
      <c r="F528" s="5">
        <v>4.2000000000000003E-2</v>
      </c>
      <c r="H528" s="44"/>
    </row>
    <row r="529" spans="2:9" ht="20.100000000000001" customHeight="1">
      <c r="B529" s="22" t="s">
        <v>57</v>
      </c>
      <c r="C529" s="17" t="s">
        <v>58</v>
      </c>
      <c r="D529" s="5">
        <v>8.0000000000000002E-3</v>
      </c>
      <c r="E529" s="6" t="s">
        <v>59</v>
      </c>
      <c r="F529" s="5">
        <v>4.2000000000000003E-2</v>
      </c>
      <c r="H529" s="44"/>
    </row>
    <row r="530" spans="2:9" ht="20.100000000000001" customHeight="1">
      <c r="B530" s="22" t="s">
        <v>60</v>
      </c>
      <c r="C530" s="17" t="s">
        <v>61</v>
      </c>
      <c r="D530" s="5">
        <v>0.01</v>
      </c>
      <c r="E530" s="6" t="s">
        <v>62</v>
      </c>
      <c r="F530" s="5">
        <v>4.1000000000000002E-2</v>
      </c>
      <c r="H530" s="44"/>
    </row>
    <row r="531" spans="2:9" ht="20.100000000000001" customHeight="1">
      <c r="B531" s="22" t="s">
        <v>63</v>
      </c>
      <c r="C531" s="17" t="s">
        <v>64</v>
      </c>
      <c r="D531" s="5">
        <v>8.0000000000000002E-3</v>
      </c>
      <c r="E531" s="6" t="s">
        <v>65</v>
      </c>
      <c r="F531" s="5">
        <v>4.2000000000000003E-2</v>
      </c>
      <c r="H531" s="44"/>
    </row>
    <row r="532" spans="2:9" ht="20.100000000000001" customHeight="1">
      <c r="B532" s="22" t="s">
        <v>66</v>
      </c>
      <c r="C532" s="17" t="s">
        <v>67</v>
      </c>
      <c r="D532" s="5">
        <v>0.01</v>
      </c>
      <c r="E532" s="6" t="s">
        <v>68</v>
      </c>
      <c r="F532" s="5">
        <v>4.2000000000000003E-2</v>
      </c>
      <c r="H532" s="44"/>
    </row>
    <row r="533" spans="2:9" ht="20.100000000000001" customHeight="1">
      <c r="B533" s="22" t="s">
        <v>69</v>
      </c>
      <c r="C533" s="17" t="s">
        <v>70</v>
      </c>
      <c r="D533" s="5">
        <v>8.0000000000000002E-3</v>
      </c>
      <c r="E533" s="6" t="s">
        <v>71</v>
      </c>
      <c r="F533" s="5">
        <v>4.2000000000000003E-2</v>
      </c>
      <c r="H533" s="44"/>
    </row>
    <row r="534" spans="2:9" ht="20.100000000000001" customHeight="1" thickBot="1">
      <c r="B534" s="23" t="s">
        <v>72</v>
      </c>
      <c r="C534" s="18" t="s">
        <v>73</v>
      </c>
      <c r="D534" s="7">
        <v>0.01</v>
      </c>
      <c r="E534" s="8" t="s">
        <v>74</v>
      </c>
      <c r="F534" s="7">
        <v>4.2000000000000003E-2</v>
      </c>
      <c r="H534" s="44"/>
    </row>
    <row r="535" spans="2:9" ht="39.950000000000003" customHeight="1" thickBot="1">
      <c r="B535" s="24" t="s">
        <v>75</v>
      </c>
      <c r="C535" s="1" t="s">
        <v>78</v>
      </c>
      <c r="D535" s="25">
        <v>0.21199999999999999</v>
      </c>
      <c r="E535" s="1" t="s">
        <v>79</v>
      </c>
      <c r="F535" s="26">
        <v>1.002</v>
      </c>
      <c r="H535" s="32"/>
      <c r="I535" s="32"/>
    </row>
    <row r="536" spans="2:9" ht="41.25" customHeight="1">
      <c r="B536" s="31"/>
      <c r="C536" s="2"/>
      <c r="D536" s="32"/>
      <c r="E536" s="2"/>
      <c r="F536" s="32"/>
    </row>
  </sheetData>
  <mergeCells count="99">
    <mergeCell ref="A1:G1"/>
    <mergeCell ref="A5:G5"/>
    <mergeCell ref="B6:B7"/>
    <mergeCell ref="C6:F6"/>
    <mergeCell ref="C7:D7"/>
    <mergeCell ref="E7:F7"/>
    <mergeCell ref="B34:C34"/>
    <mergeCell ref="B36:C36"/>
    <mergeCell ref="A42:G42"/>
    <mergeCell ref="D45:F45"/>
    <mergeCell ref="B47:B48"/>
    <mergeCell ref="C47:F47"/>
    <mergeCell ref="C48:D48"/>
    <mergeCell ref="E48:F48"/>
    <mergeCell ref="B35:C35"/>
    <mergeCell ref="A75:G75"/>
    <mergeCell ref="D78:F78"/>
    <mergeCell ref="B80:B81"/>
    <mergeCell ref="C80:F80"/>
    <mergeCell ref="C81:D81"/>
    <mergeCell ref="E81:F81"/>
    <mergeCell ref="A108:G108"/>
    <mergeCell ref="D111:F111"/>
    <mergeCell ref="B113:B114"/>
    <mergeCell ref="C113:F113"/>
    <mergeCell ref="C114:D114"/>
    <mergeCell ref="E114:F114"/>
    <mergeCell ref="A141:G141"/>
    <mergeCell ref="D144:F144"/>
    <mergeCell ref="B146:B147"/>
    <mergeCell ref="C146:F146"/>
    <mergeCell ref="C147:D147"/>
    <mergeCell ref="E147:F147"/>
    <mergeCell ref="A174:G174"/>
    <mergeCell ref="D177:F177"/>
    <mergeCell ref="B179:B180"/>
    <mergeCell ref="C179:F179"/>
    <mergeCell ref="C180:D180"/>
    <mergeCell ref="E180:F180"/>
    <mergeCell ref="A207:G207"/>
    <mergeCell ref="D210:F210"/>
    <mergeCell ref="B212:B213"/>
    <mergeCell ref="C212:F212"/>
    <mergeCell ref="C213:D213"/>
    <mergeCell ref="E213:F213"/>
    <mergeCell ref="A240:G240"/>
    <mergeCell ref="D243:F243"/>
    <mergeCell ref="B245:B246"/>
    <mergeCell ref="C245:F245"/>
    <mergeCell ref="C246:D246"/>
    <mergeCell ref="E246:F246"/>
    <mergeCell ref="A273:G273"/>
    <mergeCell ref="D276:F276"/>
    <mergeCell ref="B278:B279"/>
    <mergeCell ref="C278:F278"/>
    <mergeCell ref="C279:D279"/>
    <mergeCell ref="E279:F279"/>
    <mergeCell ref="A306:G306"/>
    <mergeCell ref="D309:F309"/>
    <mergeCell ref="B311:B312"/>
    <mergeCell ref="C311:F311"/>
    <mergeCell ref="C312:D312"/>
    <mergeCell ref="E312:F312"/>
    <mergeCell ref="A339:G339"/>
    <mergeCell ref="D342:F342"/>
    <mergeCell ref="B344:B345"/>
    <mergeCell ref="C344:F344"/>
    <mergeCell ref="C345:D345"/>
    <mergeCell ref="E345:F345"/>
    <mergeCell ref="A372:G372"/>
    <mergeCell ref="D375:F375"/>
    <mergeCell ref="B377:B378"/>
    <mergeCell ref="C377:F377"/>
    <mergeCell ref="C378:D378"/>
    <mergeCell ref="E378:F378"/>
    <mergeCell ref="A405:G405"/>
    <mergeCell ref="D408:F408"/>
    <mergeCell ref="B410:B411"/>
    <mergeCell ref="C410:F410"/>
    <mergeCell ref="C411:D411"/>
    <mergeCell ref="E411:F411"/>
    <mergeCell ref="A438:G438"/>
    <mergeCell ref="D441:F441"/>
    <mergeCell ref="B443:B444"/>
    <mergeCell ref="C443:F443"/>
    <mergeCell ref="C444:D444"/>
    <mergeCell ref="E444:F444"/>
    <mergeCell ref="A471:G471"/>
    <mergeCell ref="D474:F474"/>
    <mergeCell ref="B476:B477"/>
    <mergeCell ref="C476:F476"/>
    <mergeCell ref="C477:D477"/>
    <mergeCell ref="E477:F477"/>
    <mergeCell ref="A504:G504"/>
    <mergeCell ref="D507:F507"/>
    <mergeCell ref="B509:B510"/>
    <mergeCell ref="C509:F509"/>
    <mergeCell ref="C510:D510"/>
    <mergeCell ref="E510:F510"/>
  </mergeCells>
  <conditionalFormatting sqref="H8:H31">
    <cfRule type="cellIs" dxfId="1405" priority="143" operator="greaterThan">
      <formula>0.4</formula>
    </cfRule>
    <cfRule type="cellIs" dxfId="1404" priority="144" operator="greaterThan">
      <formula>0.4</formula>
    </cfRule>
  </conditionalFormatting>
  <conditionalFormatting sqref="H9:H31">
    <cfRule type="cellIs" dxfId="1403" priority="142" operator="greaterThan">
      <formula>0.4</formula>
    </cfRule>
  </conditionalFormatting>
  <conditionalFormatting sqref="H8:H31">
    <cfRule type="cellIs" dxfId="1402" priority="140" operator="greaterThan">
      <formula>0.4</formula>
    </cfRule>
    <cfRule type="cellIs" dxfId="1401" priority="141" operator="greaterThan">
      <formula>0.4</formula>
    </cfRule>
  </conditionalFormatting>
  <conditionalFormatting sqref="H9:H31">
    <cfRule type="cellIs" dxfId="1400" priority="139" operator="greaterThan">
      <formula>0.4</formula>
    </cfRule>
  </conditionalFormatting>
  <conditionalFormatting sqref="H8:H31">
    <cfRule type="cellIs" dxfId="1399" priority="137" operator="greaterThan">
      <formula>0.4</formula>
    </cfRule>
    <cfRule type="cellIs" dxfId="1398" priority="138" operator="greaterThan">
      <formula>0.4</formula>
    </cfRule>
  </conditionalFormatting>
  <conditionalFormatting sqref="H8:H31">
    <cfRule type="cellIs" dxfId="1397" priority="136" operator="greaterThan">
      <formula>0.4</formula>
    </cfRule>
  </conditionalFormatting>
  <conditionalFormatting sqref="H49:H72">
    <cfRule type="cellIs" dxfId="1396" priority="134" operator="greaterThan">
      <formula>0.4</formula>
    </cfRule>
    <cfRule type="cellIs" dxfId="1395" priority="135" operator="greaterThan">
      <formula>0.4</formula>
    </cfRule>
  </conditionalFormatting>
  <conditionalFormatting sqref="H50:H72">
    <cfRule type="cellIs" dxfId="1394" priority="133" operator="greaterThan">
      <formula>0.4</formula>
    </cfRule>
  </conditionalFormatting>
  <conditionalFormatting sqref="H49:H72">
    <cfRule type="cellIs" dxfId="1393" priority="131" operator="greaterThan">
      <formula>0.4</formula>
    </cfRule>
    <cfRule type="cellIs" dxfId="1392" priority="132" operator="greaterThan">
      <formula>0.4</formula>
    </cfRule>
  </conditionalFormatting>
  <conditionalFormatting sqref="H50:H72">
    <cfRule type="cellIs" dxfId="1391" priority="130" operator="greaterThan">
      <formula>0.4</formula>
    </cfRule>
  </conditionalFormatting>
  <conditionalFormatting sqref="H49:H72">
    <cfRule type="cellIs" dxfId="1390" priority="128" operator="greaterThan">
      <formula>0.4</formula>
    </cfRule>
    <cfRule type="cellIs" dxfId="1389" priority="129" operator="greaterThan">
      <formula>0.4</formula>
    </cfRule>
  </conditionalFormatting>
  <conditionalFormatting sqref="H49:H72">
    <cfRule type="cellIs" dxfId="1388" priority="127" operator="greaterThan">
      <formula>0.4</formula>
    </cfRule>
  </conditionalFormatting>
  <conditionalFormatting sqref="H82:H105">
    <cfRule type="cellIs" dxfId="1387" priority="125" operator="greaterThan">
      <formula>0.4</formula>
    </cfRule>
    <cfRule type="cellIs" dxfId="1386" priority="126" operator="greaterThan">
      <formula>0.4</formula>
    </cfRule>
  </conditionalFormatting>
  <conditionalFormatting sqref="H83:H105">
    <cfRule type="cellIs" dxfId="1385" priority="124" operator="greaterThan">
      <formula>0.4</formula>
    </cfRule>
  </conditionalFormatting>
  <conditionalFormatting sqref="H82:H105">
    <cfRule type="cellIs" dxfId="1384" priority="122" operator="greaterThan">
      <formula>0.4</formula>
    </cfRule>
    <cfRule type="cellIs" dxfId="1383" priority="123" operator="greaterThan">
      <formula>0.4</formula>
    </cfRule>
  </conditionalFormatting>
  <conditionalFormatting sqref="H83:H105">
    <cfRule type="cellIs" dxfId="1382" priority="121" operator="greaterThan">
      <formula>0.4</formula>
    </cfRule>
  </conditionalFormatting>
  <conditionalFormatting sqref="H82:H105">
    <cfRule type="cellIs" dxfId="1381" priority="119" operator="greaterThan">
      <formula>0.4</formula>
    </cfRule>
    <cfRule type="cellIs" dxfId="1380" priority="120" operator="greaterThan">
      <formula>0.4</formula>
    </cfRule>
  </conditionalFormatting>
  <conditionalFormatting sqref="H82:H105">
    <cfRule type="cellIs" dxfId="1379" priority="118" operator="greaterThan">
      <formula>0.4</formula>
    </cfRule>
  </conditionalFormatting>
  <conditionalFormatting sqref="H115:H138">
    <cfRule type="cellIs" dxfId="1378" priority="116" operator="greaterThan">
      <formula>0.4</formula>
    </cfRule>
    <cfRule type="cellIs" dxfId="1377" priority="117" operator="greaterThan">
      <formula>0.4</formula>
    </cfRule>
  </conditionalFormatting>
  <conditionalFormatting sqref="H116:H138">
    <cfRule type="cellIs" dxfId="1376" priority="115" operator="greaterThan">
      <formula>0.4</formula>
    </cfRule>
  </conditionalFormatting>
  <conditionalFormatting sqref="H115:H138">
    <cfRule type="cellIs" dxfId="1375" priority="113" operator="greaterThan">
      <formula>0.4</formula>
    </cfRule>
    <cfRule type="cellIs" dxfId="1374" priority="114" operator="greaterThan">
      <formula>0.4</formula>
    </cfRule>
  </conditionalFormatting>
  <conditionalFormatting sqref="H116:H138">
    <cfRule type="cellIs" dxfId="1373" priority="112" operator="greaterThan">
      <formula>0.4</formula>
    </cfRule>
  </conditionalFormatting>
  <conditionalFormatting sqref="H115:H138">
    <cfRule type="cellIs" dxfId="1372" priority="110" operator="greaterThan">
      <formula>0.4</formula>
    </cfRule>
    <cfRule type="cellIs" dxfId="1371" priority="111" operator="greaterThan">
      <formula>0.4</formula>
    </cfRule>
  </conditionalFormatting>
  <conditionalFormatting sqref="H115:H138">
    <cfRule type="cellIs" dxfId="1370" priority="109" operator="greaterThan">
      <formula>0.4</formula>
    </cfRule>
  </conditionalFormatting>
  <conditionalFormatting sqref="H148:H171">
    <cfRule type="cellIs" dxfId="1369" priority="107" operator="greaterThan">
      <formula>0.4</formula>
    </cfRule>
    <cfRule type="cellIs" dxfId="1368" priority="108" operator="greaterThan">
      <formula>0.4</formula>
    </cfRule>
  </conditionalFormatting>
  <conditionalFormatting sqref="H149:H171">
    <cfRule type="cellIs" dxfId="1367" priority="106" operator="greaterThan">
      <formula>0.4</formula>
    </cfRule>
  </conditionalFormatting>
  <conditionalFormatting sqref="H148:H171">
    <cfRule type="cellIs" dxfId="1366" priority="104" operator="greaterThan">
      <formula>0.4</formula>
    </cfRule>
    <cfRule type="cellIs" dxfId="1365" priority="105" operator="greaterThan">
      <formula>0.4</formula>
    </cfRule>
  </conditionalFormatting>
  <conditionalFormatting sqref="H149:H171">
    <cfRule type="cellIs" dxfId="1364" priority="103" operator="greaterThan">
      <formula>0.4</formula>
    </cfRule>
  </conditionalFormatting>
  <conditionalFormatting sqref="H148:H171">
    <cfRule type="cellIs" dxfId="1363" priority="101" operator="greaterThan">
      <formula>0.4</formula>
    </cfRule>
    <cfRule type="cellIs" dxfId="1362" priority="102" operator="greaterThan">
      <formula>0.4</formula>
    </cfRule>
  </conditionalFormatting>
  <conditionalFormatting sqref="H148:H171">
    <cfRule type="cellIs" dxfId="1361" priority="100" operator="greaterThan">
      <formula>0.4</formula>
    </cfRule>
  </conditionalFormatting>
  <conditionalFormatting sqref="H181:H204">
    <cfRule type="cellIs" dxfId="1360" priority="98" operator="greaterThan">
      <formula>0.4</formula>
    </cfRule>
    <cfRule type="cellIs" dxfId="1359" priority="99" operator="greaterThan">
      <formula>0.4</formula>
    </cfRule>
  </conditionalFormatting>
  <conditionalFormatting sqref="H182:H204">
    <cfRule type="cellIs" dxfId="1358" priority="97" operator="greaterThan">
      <formula>0.4</formula>
    </cfRule>
  </conditionalFormatting>
  <conditionalFormatting sqref="H181:H204">
    <cfRule type="cellIs" dxfId="1357" priority="95" operator="greaterThan">
      <formula>0.4</formula>
    </cfRule>
    <cfRule type="cellIs" dxfId="1356" priority="96" operator="greaterThan">
      <formula>0.4</formula>
    </cfRule>
  </conditionalFormatting>
  <conditionalFormatting sqref="H182:H204">
    <cfRule type="cellIs" dxfId="1355" priority="94" operator="greaterThan">
      <formula>0.4</formula>
    </cfRule>
  </conditionalFormatting>
  <conditionalFormatting sqref="H181:H204">
    <cfRule type="cellIs" dxfId="1354" priority="92" operator="greaterThan">
      <formula>0.4</formula>
    </cfRule>
    <cfRule type="cellIs" dxfId="1353" priority="93" operator="greaterThan">
      <formula>0.4</formula>
    </cfRule>
  </conditionalFormatting>
  <conditionalFormatting sqref="H181:H204">
    <cfRule type="cellIs" dxfId="1352" priority="91" operator="greaterThan">
      <formula>0.4</formula>
    </cfRule>
  </conditionalFormatting>
  <conditionalFormatting sqref="H214:H237">
    <cfRule type="cellIs" dxfId="1351" priority="89" operator="greaterThan">
      <formula>0.4</formula>
    </cfRule>
    <cfRule type="cellIs" dxfId="1350" priority="90" operator="greaterThan">
      <formula>0.4</formula>
    </cfRule>
  </conditionalFormatting>
  <conditionalFormatting sqref="H215:H237">
    <cfRule type="cellIs" dxfId="1349" priority="88" operator="greaterThan">
      <formula>0.4</formula>
    </cfRule>
  </conditionalFormatting>
  <conditionalFormatting sqref="H214:H237">
    <cfRule type="cellIs" dxfId="1348" priority="86" operator="greaterThan">
      <formula>0.4</formula>
    </cfRule>
    <cfRule type="cellIs" dxfId="1347" priority="87" operator="greaterThan">
      <formula>0.4</formula>
    </cfRule>
  </conditionalFormatting>
  <conditionalFormatting sqref="H215:H237">
    <cfRule type="cellIs" dxfId="1346" priority="85" operator="greaterThan">
      <formula>0.4</formula>
    </cfRule>
  </conditionalFormatting>
  <conditionalFormatting sqref="H214:H237">
    <cfRule type="cellIs" dxfId="1345" priority="83" operator="greaterThan">
      <formula>0.4</formula>
    </cfRule>
    <cfRule type="cellIs" dxfId="1344" priority="84" operator="greaterThan">
      <formula>0.4</formula>
    </cfRule>
  </conditionalFormatting>
  <conditionalFormatting sqref="H214:H237">
    <cfRule type="cellIs" dxfId="1343" priority="82" operator="greaterThan">
      <formula>0.4</formula>
    </cfRule>
  </conditionalFormatting>
  <conditionalFormatting sqref="H247:H270">
    <cfRule type="cellIs" dxfId="1342" priority="80" operator="greaterThan">
      <formula>0.4</formula>
    </cfRule>
    <cfRule type="cellIs" dxfId="1341" priority="81" operator="greaterThan">
      <formula>0.4</formula>
    </cfRule>
  </conditionalFormatting>
  <conditionalFormatting sqref="H248:H270">
    <cfRule type="cellIs" dxfId="1340" priority="79" operator="greaterThan">
      <formula>0.4</formula>
    </cfRule>
  </conditionalFormatting>
  <conditionalFormatting sqref="H247:H270">
    <cfRule type="cellIs" dxfId="1339" priority="77" operator="greaterThan">
      <formula>0.4</formula>
    </cfRule>
    <cfRule type="cellIs" dxfId="1338" priority="78" operator="greaterThan">
      <formula>0.4</formula>
    </cfRule>
  </conditionalFormatting>
  <conditionalFormatting sqref="H248:H270">
    <cfRule type="cellIs" dxfId="1337" priority="76" operator="greaterThan">
      <formula>0.4</formula>
    </cfRule>
  </conditionalFormatting>
  <conditionalFormatting sqref="H247:H270">
    <cfRule type="cellIs" dxfId="1336" priority="74" operator="greaterThan">
      <formula>0.4</formula>
    </cfRule>
    <cfRule type="cellIs" dxfId="1335" priority="75" operator="greaterThan">
      <formula>0.4</formula>
    </cfRule>
  </conditionalFormatting>
  <conditionalFormatting sqref="H247:H270">
    <cfRule type="cellIs" dxfId="1334" priority="73" operator="greaterThan">
      <formula>0.4</formula>
    </cfRule>
  </conditionalFormatting>
  <conditionalFormatting sqref="H280:H303">
    <cfRule type="cellIs" dxfId="1333" priority="71" operator="greaterThan">
      <formula>0.4</formula>
    </cfRule>
    <cfRule type="cellIs" dxfId="1332" priority="72" operator="greaterThan">
      <formula>0.4</formula>
    </cfRule>
  </conditionalFormatting>
  <conditionalFormatting sqref="H281:H303">
    <cfRule type="cellIs" dxfId="1331" priority="70" operator="greaterThan">
      <formula>0.4</formula>
    </cfRule>
  </conditionalFormatting>
  <conditionalFormatting sqref="H280:H303">
    <cfRule type="cellIs" dxfId="1330" priority="68" operator="greaterThan">
      <formula>0.4</formula>
    </cfRule>
    <cfRule type="cellIs" dxfId="1329" priority="69" operator="greaterThan">
      <formula>0.4</formula>
    </cfRule>
  </conditionalFormatting>
  <conditionalFormatting sqref="H281:H303">
    <cfRule type="cellIs" dxfId="1328" priority="67" operator="greaterThan">
      <formula>0.4</formula>
    </cfRule>
  </conditionalFormatting>
  <conditionalFormatting sqref="H280:H303">
    <cfRule type="cellIs" dxfId="1327" priority="65" operator="greaterThan">
      <formula>0.4</formula>
    </cfRule>
    <cfRule type="cellIs" dxfId="1326" priority="66" operator="greaterThan">
      <formula>0.4</formula>
    </cfRule>
  </conditionalFormatting>
  <conditionalFormatting sqref="H280:H303">
    <cfRule type="cellIs" dxfId="1325" priority="64" operator="greaterThan">
      <formula>0.4</formula>
    </cfRule>
  </conditionalFormatting>
  <conditionalFormatting sqref="H313:H336">
    <cfRule type="cellIs" dxfId="1324" priority="62" operator="greaterThan">
      <formula>0.4</formula>
    </cfRule>
    <cfRule type="cellIs" dxfId="1323" priority="63" operator="greaterThan">
      <formula>0.4</formula>
    </cfRule>
  </conditionalFormatting>
  <conditionalFormatting sqref="H314:H336">
    <cfRule type="cellIs" dxfId="1322" priority="61" operator="greaterThan">
      <formula>0.4</formula>
    </cfRule>
  </conditionalFormatting>
  <conditionalFormatting sqref="H313:H336">
    <cfRule type="cellIs" dxfId="1321" priority="59" operator="greaterThan">
      <formula>0.4</formula>
    </cfRule>
    <cfRule type="cellIs" dxfId="1320" priority="60" operator="greaterThan">
      <formula>0.4</formula>
    </cfRule>
  </conditionalFormatting>
  <conditionalFormatting sqref="H314:H336">
    <cfRule type="cellIs" dxfId="1319" priority="58" operator="greaterThan">
      <formula>0.4</formula>
    </cfRule>
  </conditionalFormatting>
  <conditionalFormatting sqref="H313:H336">
    <cfRule type="cellIs" dxfId="1318" priority="56" operator="greaterThan">
      <formula>0.4</formula>
    </cfRule>
    <cfRule type="cellIs" dxfId="1317" priority="57" operator="greaterThan">
      <formula>0.4</formula>
    </cfRule>
  </conditionalFormatting>
  <conditionalFormatting sqref="H313:H336">
    <cfRule type="cellIs" dxfId="1316" priority="55" operator="greaterThan">
      <formula>0.4</formula>
    </cfRule>
  </conditionalFormatting>
  <conditionalFormatting sqref="H346:H369">
    <cfRule type="cellIs" dxfId="1315" priority="53" operator="greaterThan">
      <formula>0.4</formula>
    </cfRule>
    <cfRule type="cellIs" dxfId="1314" priority="54" operator="greaterThan">
      <formula>0.4</formula>
    </cfRule>
  </conditionalFormatting>
  <conditionalFormatting sqref="H347:H369">
    <cfRule type="cellIs" dxfId="1313" priority="52" operator="greaterThan">
      <formula>0.4</formula>
    </cfRule>
  </conditionalFormatting>
  <conditionalFormatting sqref="H346:H369">
    <cfRule type="cellIs" dxfId="1312" priority="50" operator="greaterThan">
      <formula>0.4</formula>
    </cfRule>
    <cfRule type="cellIs" dxfId="1311" priority="51" operator="greaterThan">
      <formula>0.4</formula>
    </cfRule>
  </conditionalFormatting>
  <conditionalFormatting sqref="H347:H369">
    <cfRule type="cellIs" dxfId="1310" priority="49" operator="greaterThan">
      <formula>0.4</formula>
    </cfRule>
  </conditionalFormatting>
  <conditionalFormatting sqref="H346:H369">
    <cfRule type="cellIs" dxfId="1309" priority="47" operator="greaterThan">
      <formula>0.4</formula>
    </cfRule>
    <cfRule type="cellIs" dxfId="1308" priority="48" operator="greaterThan">
      <formula>0.4</formula>
    </cfRule>
  </conditionalFormatting>
  <conditionalFormatting sqref="H346:H369">
    <cfRule type="cellIs" dxfId="1307" priority="46" operator="greaterThan">
      <formula>0.4</formula>
    </cfRule>
  </conditionalFormatting>
  <conditionalFormatting sqref="H379:H402">
    <cfRule type="cellIs" dxfId="1306" priority="44" operator="greaterThan">
      <formula>0.4</formula>
    </cfRule>
    <cfRule type="cellIs" dxfId="1305" priority="45" operator="greaterThan">
      <formula>0.4</formula>
    </cfRule>
  </conditionalFormatting>
  <conditionalFormatting sqref="H380:H402">
    <cfRule type="cellIs" dxfId="1304" priority="43" operator="greaterThan">
      <formula>0.4</formula>
    </cfRule>
  </conditionalFormatting>
  <conditionalFormatting sqref="H379:H402">
    <cfRule type="cellIs" dxfId="1303" priority="41" operator="greaterThan">
      <formula>0.4</formula>
    </cfRule>
    <cfRule type="cellIs" dxfId="1302" priority="42" operator="greaterThan">
      <formula>0.4</formula>
    </cfRule>
  </conditionalFormatting>
  <conditionalFormatting sqref="H380:H402">
    <cfRule type="cellIs" dxfId="1301" priority="40" operator="greaterThan">
      <formula>0.4</formula>
    </cfRule>
  </conditionalFormatting>
  <conditionalFormatting sqref="H379:H402">
    <cfRule type="cellIs" dxfId="1300" priority="38" operator="greaterThan">
      <formula>0.4</formula>
    </cfRule>
    <cfRule type="cellIs" dxfId="1299" priority="39" operator="greaterThan">
      <formula>0.4</formula>
    </cfRule>
  </conditionalFormatting>
  <conditionalFormatting sqref="H379:H402">
    <cfRule type="cellIs" dxfId="1298" priority="37" operator="greaterThan">
      <formula>0.4</formula>
    </cfRule>
  </conditionalFormatting>
  <conditionalFormatting sqref="H412:H435">
    <cfRule type="cellIs" dxfId="1297" priority="35" operator="greaterThan">
      <formula>0.4</formula>
    </cfRule>
    <cfRule type="cellIs" dxfId="1296" priority="36" operator="greaterThan">
      <formula>0.4</formula>
    </cfRule>
  </conditionalFormatting>
  <conditionalFormatting sqref="H413:H435">
    <cfRule type="cellIs" dxfId="1295" priority="34" operator="greaterThan">
      <formula>0.4</formula>
    </cfRule>
  </conditionalFormatting>
  <conditionalFormatting sqref="H412:H435">
    <cfRule type="cellIs" dxfId="1294" priority="32" operator="greaterThan">
      <formula>0.4</formula>
    </cfRule>
    <cfRule type="cellIs" dxfId="1293" priority="33" operator="greaterThan">
      <formula>0.4</formula>
    </cfRule>
  </conditionalFormatting>
  <conditionalFormatting sqref="H413:H435">
    <cfRule type="cellIs" dxfId="1292" priority="31" operator="greaterThan">
      <formula>0.4</formula>
    </cfRule>
  </conditionalFormatting>
  <conditionalFormatting sqref="H412:H435">
    <cfRule type="cellIs" dxfId="1291" priority="29" operator="greaterThan">
      <formula>0.4</formula>
    </cfRule>
    <cfRule type="cellIs" dxfId="1290" priority="30" operator="greaterThan">
      <formula>0.4</formula>
    </cfRule>
  </conditionalFormatting>
  <conditionalFormatting sqref="H412:H435">
    <cfRule type="cellIs" dxfId="1289" priority="28" operator="greaterThan">
      <formula>0.4</formula>
    </cfRule>
  </conditionalFormatting>
  <conditionalFormatting sqref="H445:H468">
    <cfRule type="cellIs" dxfId="1288" priority="26" operator="greaterThan">
      <formula>0.4</formula>
    </cfRule>
    <cfRule type="cellIs" dxfId="1287" priority="27" operator="greaterThan">
      <formula>0.4</formula>
    </cfRule>
  </conditionalFormatting>
  <conditionalFormatting sqref="H446:H468">
    <cfRule type="cellIs" dxfId="1286" priority="25" operator="greaterThan">
      <formula>0.4</formula>
    </cfRule>
  </conditionalFormatting>
  <conditionalFormatting sqref="H445:H468">
    <cfRule type="cellIs" dxfId="1285" priority="23" operator="greaterThan">
      <formula>0.4</formula>
    </cfRule>
    <cfRule type="cellIs" dxfId="1284" priority="24" operator="greaterThan">
      <formula>0.4</formula>
    </cfRule>
  </conditionalFormatting>
  <conditionalFormatting sqref="H446:H468">
    <cfRule type="cellIs" dxfId="1283" priority="22" operator="greaterThan">
      <formula>0.4</formula>
    </cfRule>
  </conditionalFormatting>
  <conditionalFormatting sqref="H445:H468">
    <cfRule type="cellIs" dxfId="1282" priority="20" operator="greaterThan">
      <formula>0.4</formula>
    </cfRule>
    <cfRule type="cellIs" dxfId="1281" priority="21" operator="greaterThan">
      <formula>0.4</formula>
    </cfRule>
  </conditionalFormatting>
  <conditionalFormatting sqref="H445:H468">
    <cfRule type="cellIs" dxfId="1280" priority="19" operator="greaterThan">
      <formula>0.4</formula>
    </cfRule>
  </conditionalFormatting>
  <conditionalFormatting sqref="H478:H501">
    <cfRule type="cellIs" dxfId="1279" priority="17" operator="greaterThan">
      <formula>0.4</formula>
    </cfRule>
    <cfRule type="cellIs" dxfId="1278" priority="18" operator="greaterThan">
      <formula>0.4</formula>
    </cfRule>
  </conditionalFormatting>
  <conditionalFormatting sqref="H479:H501">
    <cfRule type="cellIs" dxfId="1277" priority="16" operator="greaterThan">
      <formula>0.4</formula>
    </cfRule>
  </conditionalFormatting>
  <conditionalFormatting sqref="H478:H501">
    <cfRule type="cellIs" dxfId="1276" priority="14" operator="greaterThan">
      <formula>0.4</formula>
    </cfRule>
    <cfRule type="cellIs" dxfId="1275" priority="15" operator="greaterThan">
      <formula>0.4</formula>
    </cfRule>
  </conditionalFormatting>
  <conditionalFormatting sqref="H479:H501">
    <cfRule type="cellIs" dxfId="1274" priority="13" operator="greaterThan">
      <formula>0.4</formula>
    </cfRule>
  </conditionalFormatting>
  <conditionalFormatting sqref="H478:H501">
    <cfRule type="cellIs" dxfId="1273" priority="11" operator="greaterThan">
      <formula>0.4</formula>
    </cfRule>
    <cfRule type="cellIs" dxfId="1272" priority="12" operator="greaterThan">
      <formula>0.4</formula>
    </cfRule>
  </conditionalFormatting>
  <conditionalFormatting sqref="H478:H501">
    <cfRule type="cellIs" dxfId="1271" priority="10" operator="greaterThan">
      <formula>0.4</formula>
    </cfRule>
  </conditionalFormatting>
  <conditionalFormatting sqref="H511:H534">
    <cfRule type="cellIs" dxfId="1270" priority="8" operator="greaterThan">
      <formula>0.4</formula>
    </cfRule>
    <cfRule type="cellIs" dxfId="1269" priority="9" operator="greaterThan">
      <formula>0.4</formula>
    </cfRule>
  </conditionalFormatting>
  <conditionalFormatting sqref="H512:H534">
    <cfRule type="cellIs" dxfId="1268" priority="7" operator="greaterThan">
      <formula>0.4</formula>
    </cfRule>
  </conditionalFormatting>
  <conditionalFormatting sqref="H511:H534">
    <cfRule type="cellIs" dxfId="1267" priority="5" operator="greaterThan">
      <formula>0.4</formula>
    </cfRule>
    <cfRule type="cellIs" dxfId="1266" priority="6" operator="greaterThan">
      <formula>0.4</formula>
    </cfRule>
  </conditionalFormatting>
  <conditionalFormatting sqref="H512:H534">
    <cfRule type="cellIs" dxfId="1265" priority="4" operator="greaterThan">
      <formula>0.4</formula>
    </cfRule>
  </conditionalFormatting>
  <conditionalFormatting sqref="H511:H534">
    <cfRule type="cellIs" dxfId="1264" priority="2" operator="greaterThan">
      <formula>0.4</formula>
    </cfRule>
    <cfRule type="cellIs" dxfId="1263" priority="3" operator="greaterThan">
      <formula>0.4</formula>
    </cfRule>
  </conditionalFormatting>
  <conditionalFormatting sqref="H511:H534">
    <cfRule type="cellIs" dxfId="1262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4" firstPageNumber="30" fitToHeight="16" orientation="portrait" useFirstPageNumber="1" r:id="rId1"/>
  <headerFooter>
    <oddFooter>&amp;LПрисич Юлия Юрьевна
инженер 1 кат. ГТЭ ОРУ
+7(4912)55-05-77 (доб.17-42)
&amp;R&amp;P</oddFooter>
  </headerFooter>
  <rowBreaks count="15" manualBreakCount="15">
    <brk id="41" max="16383" man="1"/>
    <brk id="74" max="16383" man="1"/>
    <brk id="107" max="16383" man="1"/>
    <brk id="140" max="16383" man="1"/>
    <brk id="173" max="16383" man="1"/>
    <brk id="206" max="16383" man="1"/>
    <brk id="239" max="16383" man="1"/>
    <brk id="272" max="16383" man="1"/>
    <brk id="305" max="16383" man="1"/>
    <brk id="338" max="16383" man="1"/>
    <brk id="371" max="16383" man="1"/>
    <brk id="404" max="16383" man="1"/>
    <brk id="437" max="16383" man="1"/>
    <brk id="470" max="16383" man="1"/>
    <brk id="5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5"/>
  <sheetViews>
    <sheetView zoomScaleNormal="100" workbookViewId="0">
      <selection activeCell="H7" sqref="H7:J125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127</v>
      </c>
      <c r="E4" s="12"/>
      <c r="F4" s="12"/>
    </row>
    <row r="5" spans="1:8" s="27" customFormat="1" ht="30" customHeight="1" thickBot="1">
      <c r="A5" s="100" t="s">
        <v>271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0.13500000000000001</v>
      </c>
      <c r="E8" s="4" t="s">
        <v>5</v>
      </c>
      <c r="F8" s="13">
        <v>0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0.13300000000000001</v>
      </c>
      <c r="E9" s="6" t="s">
        <v>8</v>
      </c>
      <c r="F9" s="5">
        <v>0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0.13</v>
      </c>
      <c r="E10" s="6" t="s">
        <v>11</v>
      </c>
      <c r="F10" s="5">
        <v>0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0.13400000000000001</v>
      </c>
      <c r="E11" s="6" t="s">
        <v>14</v>
      </c>
      <c r="F11" s="5">
        <v>0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0.13500000000000001</v>
      </c>
      <c r="E12" s="6" t="s">
        <v>17</v>
      </c>
      <c r="F12" s="5">
        <v>0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0.129</v>
      </c>
      <c r="E13" s="6" t="s">
        <v>20</v>
      </c>
      <c r="F13" s="5">
        <v>0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0.17</v>
      </c>
      <c r="E14" s="6" t="s">
        <v>23</v>
      </c>
      <c r="F14" s="5">
        <v>0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0.188</v>
      </c>
      <c r="E15" s="6" t="s">
        <v>26</v>
      </c>
      <c r="F15" s="5">
        <v>0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0.215</v>
      </c>
      <c r="E16" s="6" t="s">
        <v>29</v>
      </c>
      <c r="F16" s="5">
        <v>0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0.182</v>
      </c>
      <c r="E17" s="6" t="s">
        <v>32</v>
      </c>
      <c r="F17" s="5">
        <v>0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0.184</v>
      </c>
      <c r="E18" s="6" t="s">
        <v>35</v>
      </c>
      <c r="F18" s="5">
        <v>0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0.154</v>
      </c>
      <c r="E19" s="6" t="s">
        <v>38</v>
      </c>
      <c r="F19" s="5">
        <v>0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0.14799999999999999</v>
      </c>
      <c r="E20" s="6" t="s">
        <v>41</v>
      </c>
      <c r="F20" s="5">
        <v>0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0.17</v>
      </c>
      <c r="E21" s="6" t="s">
        <v>44</v>
      </c>
      <c r="F21" s="5">
        <v>0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0.161</v>
      </c>
      <c r="E22" s="6" t="s">
        <v>47</v>
      </c>
      <c r="F22" s="5">
        <v>0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0.154</v>
      </c>
      <c r="E23" s="6" t="s">
        <v>50</v>
      </c>
      <c r="F23" s="5">
        <v>0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0.16400000000000001</v>
      </c>
      <c r="E24" s="6" t="s">
        <v>53</v>
      </c>
      <c r="F24" s="5">
        <v>0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0.16300000000000001</v>
      </c>
      <c r="E25" s="6" t="s">
        <v>56</v>
      </c>
      <c r="F25" s="5">
        <v>0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0.16200000000000001</v>
      </c>
      <c r="E26" s="6" t="s">
        <v>59</v>
      </c>
      <c r="F26" s="5">
        <v>0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0.14699999999999999</v>
      </c>
      <c r="E27" s="6" t="s">
        <v>62</v>
      </c>
      <c r="F27" s="5">
        <v>0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0.15</v>
      </c>
      <c r="E28" s="6" t="s">
        <v>65</v>
      </c>
      <c r="F28" s="5">
        <v>0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0.14299999999999999</v>
      </c>
      <c r="E29" s="6" t="s">
        <v>68</v>
      </c>
      <c r="F29" s="5">
        <v>0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0.14000000000000001</v>
      </c>
      <c r="E30" s="6" t="s">
        <v>71</v>
      </c>
      <c r="F30" s="5">
        <v>0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0.13800000000000001</v>
      </c>
      <c r="E31" s="8" t="s">
        <v>74</v>
      </c>
      <c r="F31" s="7">
        <v>0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3.7289999999999992</v>
      </c>
      <c r="E32" s="1" t="s">
        <v>79</v>
      </c>
      <c r="F32" s="26">
        <f>SUM(F8:F31)</f>
        <v>0</v>
      </c>
      <c r="H32" s="32"/>
      <c r="I32" s="32"/>
    </row>
    <row r="33" spans="1:8" ht="16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5.25" customHeight="1">
      <c r="B36" s="89" t="s">
        <v>76</v>
      </c>
      <c r="C36" s="89"/>
      <c r="D36" s="28"/>
      <c r="E36" s="43" t="s">
        <v>309</v>
      </c>
    </row>
    <row r="37" spans="1:8" s="27" customFormat="1" ht="16.5" customHeight="1">
      <c r="B37" s="78"/>
      <c r="C37" s="78"/>
      <c r="D37" s="77"/>
      <c r="E37" s="43"/>
    </row>
    <row r="38" spans="1:8" s="27" customFormat="1" ht="18" customHeight="1">
      <c r="B38" s="78"/>
      <c r="C38" s="78"/>
      <c r="D38" s="77"/>
      <c r="E38" s="43"/>
    </row>
    <row r="39" spans="1:8" s="27" customFormat="1" ht="22.5" customHeight="1">
      <c r="B39" s="78"/>
      <c r="C39" s="78"/>
      <c r="D39" s="77"/>
      <c r="E39" s="43"/>
    </row>
    <row r="40" spans="1:8" ht="21.75" customHeight="1">
      <c r="A40" s="27"/>
      <c r="B40" s="27"/>
      <c r="C40" s="27"/>
      <c r="D40" s="27"/>
      <c r="E40" s="27"/>
      <c r="F40" s="27"/>
      <c r="G40" s="27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128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9.8000000000000004E-2</v>
      </c>
      <c r="E48" s="4" t="s">
        <v>5</v>
      </c>
      <c r="F48" s="13">
        <v>0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9.6000000000000002E-2</v>
      </c>
      <c r="E49" s="6" t="s">
        <v>8</v>
      </c>
      <c r="F49" s="5">
        <v>0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9.2999999999999999E-2</v>
      </c>
      <c r="E50" s="6" t="s">
        <v>11</v>
      </c>
      <c r="F50" s="5">
        <v>0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9.6000000000000002E-2</v>
      </c>
      <c r="E51" s="6" t="s">
        <v>14</v>
      </c>
      <c r="F51" s="5">
        <v>0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9.8000000000000004E-2</v>
      </c>
      <c r="E52" s="6" t="s">
        <v>17</v>
      </c>
      <c r="F52" s="5">
        <v>0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9.1999999999999998E-2</v>
      </c>
      <c r="E53" s="6" t="s">
        <v>20</v>
      </c>
      <c r="F53" s="5">
        <v>0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0.13300000000000001</v>
      </c>
      <c r="E54" s="6" t="s">
        <v>23</v>
      </c>
      <c r="F54" s="5">
        <v>0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0.152</v>
      </c>
      <c r="E55" s="6" t="s">
        <v>26</v>
      </c>
      <c r="F55" s="5">
        <v>0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0.182</v>
      </c>
      <c r="E56" s="6" t="s">
        <v>29</v>
      </c>
      <c r="F56" s="5">
        <v>0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0.15</v>
      </c>
      <c r="E57" s="6" t="s">
        <v>32</v>
      </c>
      <c r="F57" s="5">
        <v>0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0.153</v>
      </c>
      <c r="E58" s="6" t="s">
        <v>35</v>
      </c>
      <c r="F58" s="5">
        <v>0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0.122</v>
      </c>
      <c r="E59" s="6" t="s">
        <v>38</v>
      </c>
      <c r="F59" s="5">
        <v>0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0.11600000000000001</v>
      </c>
      <c r="E60" s="6" t="s">
        <v>41</v>
      </c>
      <c r="F60" s="5">
        <v>0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0.14000000000000001</v>
      </c>
      <c r="E61" s="6" t="s">
        <v>44</v>
      </c>
      <c r="F61" s="5">
        <v>0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0.13200000000000001</v>
      </c>
      <c r="E62" s="6" t="s">
        <v>47</v>
      </c>
      <c r="F62" s="5">
        <v>0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0.124</v>
      </c>
      <c r="E63" s="6" t="s">
        <v>50</v>
      </c>
      <c r="F63" s="5">
        <v>0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0.13</v>
      </c>
      <c r="E64" s="6" t="s">
        <v>53</v>
      </c>
      <c r="F64" s="5">
        <v>0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0.128</v>
      </c>
      <c r="E65" s="6" t="s">
        <v>56</v>
      </c>
      <c r="F65" s="5">
        <v>0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0.126</v>
      </c>
      <c r="E66" s="6" t="s">
        <v>59</v>
      </c>
      <c r="F66" s="5">
        <v>0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0.11</v>
      </c>
      <c r="E67" s="6" t="s">
        <v>62</v>
      </c>
      <c r="F67" s="5">
        <v>0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0.112</v>
      </c>
      <c r="E68" s="6" t="s">
        <v>65</v>
      </c>
      <c r="F68" s="5">
        <v>0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0.105</v>
      </c>
      <c r="E69" s="6" t="s">
        <v>68</v>
      </c>
      <c r="F69" s="5">
        <v>0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0.10299999999999999</v>
      </c>
      <c r="E70" s="6" t="s">
        <v>71</v>
      </c>
      <c r="F70" s="5">
        <v>0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0.1</v>
      </c>
      <c r="E71" s="8" t="s">
        <v>74</v>
      </c>
      <c r="F71" s="7">
        <v>0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2.891</v>
      </c>
      <c r="E72" s="1" t="s">
        <v>79</v>
      </c>
      <c r="F72" s="26">
        <v>0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129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3.6999999999999998E-2</v>
      </c>
      <c r="E81" s="4" t="s">
        <v>5</v>
      </c>
      <c r="F81" s="13">
        <v>0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3.6999999999999998E-2</v>
      </c>
      <c r="E82" s="6" t="s">
        <v>8</v>
      </c>
      <c r="F82" s="5">
        <v>0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3.6999999999999998E-2</v>
      </c>
      <c r="E83" s="6" t="s">
        <v>11</v>
      </c>
      <c r="F83" s="5">
        <v>0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3.7999999999999999E-2</v>
      </c>
      <c r="E84" s="6" t="s">
        <v>14</v>
      </c>
      <c r="F84" s="5">
        <v>0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3.6999999999999998E-2</v>
      </c>
      <c r="E85" s="6" t="s">
        <v>17</v>
      </c>
      <c r="F85" s="5">
        <v>0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3.6999999999999998E-2</v>
      </c>
      <c r="E86" s="6" t="s">
        <v>20</v>
      </c>
      <c r="F86" s="5">
        <v>0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3.6999999999999998E-2</v>
      </c>
      <c r="E87" s="6" t="s">
        <v>23</v>
      </c>
      <c r="F87" s="5">
        <v>0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3.5999999999999997E-2</v>
      </c>
      <c r="E88" s="6" t="s">
        <v>26</v>
      </c>
      <c r="F88" s="5">
        <v>0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3.3000000000000002E-2</v>
      </c>
      <c r="E89" s="6" t="s">
        <v>29</v>
      </c>
      <c r="F89" s="5">
        <v>0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3.2000000000000001E-2</v>
      </c>
      <c r="E90" s="6" t="s">
        <v>32</v>
      </c>
      <c r="F90" s="5">
        <v>0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3.1E-2</v>
      </c>
      <c r="E91" s="6" t="s">
        <v>35</v>
      </c>
      <c r="F91" s="5">
        <v>0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3.2000000000000001E-2</v>
      </c>
      <c r="E92" s="6" t="s">
        <v>38</v>
      </c>
      <c r="F92" s="5">
        <v>0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3.2000000000000001E-2</v>
      </c>
      <c r="E93" s="6" t="s">
        <v>41</v>
      </c>
      <c r="F93" s="5">
        <v>0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0.03</v>
      </c>
      <c r="E94" s="6" t="s">
        <v>44</v>
      </c>
      <c r="F94" s="5">
        <v>0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2.9000000000000001E-2</v>
      </c>
      <c r="E95" s="6" t="s">
        <v>47</v>
      </c>
      <c r="F95" s="5">
        <v>0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0.03</v>
      </c>
      <c r="E96" s="6" t="s">
        <v>50</v>
      </c>
      <c r="F96" s="5">
        <v>0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3.4000000000000002E-2</v>
      </c>
      <c r="E97" s="6" t="s">
        <v>53</v>
      </c>
      <c r="F97" s="5">
        <v>0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3.5000000000000003E-2</v>
      </c>
      <c r="E98" s="6" t="s">
        <v>56</v>
      </c>
      <c r="F98" s="5">
        <v>0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3.5999999999999997E-2</v>
      </c>
      <c r="E99" s="6" t="s">
        <v>59</v>
      </c>
      <c r="F99" s="5">
        <v>0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3.6999999999999998E-2</v>
      </c>
      <c r="E100" s="6" t="s">
        <v>62</v>
      </c>
      <c r="F100" s="5">
        <v>0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3.7999999999999999E-2</v>
      </c>
      <c r="E101" s="6" t="s">
        <v>65</v>
      </c>
      <c r="F101" s="5">
        <v>0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3.7999999999999999E-2</v>
      </c>
      <c r="E102" s="6" t="s">
        <v>68</v>
      </c>
      <c r="F102" s="5">
        <v>0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3.6999999999999998E-2</v>
      </c>
      <c r="E103" s="6" t="s">
        <v>71</v>
      </c>
      <c r="F103" s="5">
        <v>0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3.7999999999999999E-2</v>
      </c>
      <c r="E104" s="8" t="s">
        <v>74</v>
      </c>
      <c r="F104" s="7">
        <v>0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0.83799999999999997</v>
      </c>
      <c r="E105" s="1" t="s">
        <v>79</v>
      </c>
      <c r="F105" s="26">
        <v>0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  <row r="116" spans="1:7">
      <c r="A116" s="27"/>
      <c r="B116" s="27"/>
      <c r="C116" s="27"/>
      <c r="D116" s="27"/>
      <c r="E116" s="27"/>
      <c r="F116" s="27"/>
      <c r="G116" s="27"/>
    </row>
    <row r="117" spans="1:7">
      <c r="A117" s="27"/>
      <c r="B117" s="27"/>
      <c r="C117" s="27"/>
      <c r="D117" s="27"/>
      <c r="E117" s="27"/>
      <c r="F117" s="27"/>
      <c r="G117" s="27"/>
    </row>
    <row r="118" spans="1:7">
      <c r="A118" s="27"/>
      <c r="B118" s="27"/>
      <c r="C118" s="27"/>
      <c r="D118" s="27"/>
      <c r="E118" s="27"/>
      <c r="F118" s="27"/>
      <c r="G118" s="27"/>
    </row>
    <row r="119" spans="1:7">
      <c r="A119" s="27"/>
      <c r="B119" s="27"/>
      <c r="C119" s="27"/>
      <c r="D119" s="27"/>
      <c r="E119" s="27"/>
      <c r="F119" s="27"/>
      <c r="G119" s="27"/>
    </row>
    <row r="120" spans="1:7">
      <c r="A120" s="27"/>
      <c r="B120" s="27"/>
      <c r="C120" s="27"/>
      <c r="D120" s="27"/>
      <c r="E120" s="27"/>
      <c r="F120" s="27"/>
      <c r="G120" s="27"/>
    </row>
    <row r="121" spans="1:7">
      <c r="A121" s="27"/>
      <c r="B121" s="27"/>
      <c r="C121" s="27"/>
      <c r="D121" s="27"/>
      <c r="E121" s="27"/>
      <c r="F121" s="27"/>
      <c r="G121" s="27"/>
    </row>
    <row r="122" spans="1:7">
      <c r="A122" s="27"/>
      <c r="B122" s="27"/>
      <c r="C122" s="27"/>
      <c r="D122" s="27"/>
      <c r="E122" s="27"/>
      <c r="F122" s="27"/>
      <c r="G122" s="27"/>
    </row>
    <row r="123" spans="1:7">
      <c r="A123" s="27"/>
      <c r="B123" s="27"/>
      <c r="C123" s="27"/>
      <c r="D123" s="27"/>
      <c r="E123" s="27"/>
      <c r="F123" s="27"/>
      <c r="G123" s="27"/>
    </row>
    <row r="124" spans="1:7">
      <c r="A124" s="27"/>
      <c r="B124" s="27"/>
      <c r="C124" s="27"/>
      <c r="D124" s="27"/>
      <c r="E124" s="27"/>
      <c r="F124" s="27"/>
      <c r="G124" s="27"/>
    </row>
    <row r="125" spans="1:7">
      <c r="A125" s="27"/>
      <c r="B125" s="27"/>
      <c r="C125" s="27"/>
      <c r="D125" s="27"/>
      <c r="E125" s="27"/>
      <c r="F125" s="27"/>
      <c r="G125" s="27"/>
    </row>
  </sheetData>
  <mergeCells count="21"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261" priority="26" operator="greaterThan">
      <formula>0.4</formula>
    </cfRule>
    <cfRule type="cellIs" dxfId="1260" priority="27" operator="greaterThan">
      <formula>0.4</formula>
    </cfRule>
  </conditionalFormatting>
  <conditionalFormatting sqref="H9:H31">
    <cfRule type="cellIs" dxfId="1259" priority="25" operator="greaterThan">
      <formula>0.4</formula>
    </cfRule>
  </conditionalFormatting>
  <conditionalFormatting sqref="H8:H31">
    <cfRule type="cellIs" dxfId="1258" priority="23" operator="greaterThan">
      <formula>0.4</formula>
    </cfRule>
    <cfRule type="cellIs" dxfId="1257" priority="24" operator="greaterThan">
      <formula>0.4</formula>
    </cfRule>
  </conditionalFormatting>
  <conditionalFormatting sqref="H9:H31">
    <cfRule type="cellIs" dxfId="1256" priority="22" operator="greaterThan">
      <formula>0.4</formula>
    </cfRule>
  </conditionalFormatting>
  <conditionalFormatting sqref="H8:H31">
    <cfRule type="cellIs" dxfId="1255" priority="20" operator="greaterThan">
      <formula>0.4</formula>
    </cfRule>
    <cfRule type="cellIs" dxfId="1254" priority="21" operator="greaterThan">
      <formula>0.4</formula>
    </cfRule>
  </conditionalFormatting>
  <conditionalFormatting sqref="H8:H31">
    <cfRule type="cellIs" dxfId="1253" priority="19" operator="greaterThan">
      <formula>0.4</formula>
    </cfRule>
  </conditionalFormatting>
  <conditionalFormatting sqref="H48:H71">
    <cfRule type="cellIs" dxfId="1252" priority="17" operator="greaterThan">
      <formula>0.4</formula>
    </cfRule>
    <cfRule type="cellIs" dxfId="1251" priority="18" operator="greaterThan">
      <formula>0.4</formula>
    </cfRule>
  </conditionalFormatting>
  <conditionalFormatting sqref="H49:H71">
    <cfRule type="cellIs" dxfId="1250" priority="16" operator="greaterThan">
      <formula>0.4</formula>
    </cfRule>
  </conditionalFormatting>
  <conditionalFormatting sqref="H48:H71">
    <cfRule type="cellIs" dxfId="1249" priority="14" operator="greaterThan">
      <formula>0.4</formula>
    </cfRule>
    <cfRule type="cellIs" dxfId="1248" priority="15" operator="greaterThan">
      <formula>0.4</formula>
    </cfRule>
  </conditionalFormatting>
  <conditionalFormatting sqref="H49:H71">
    <cfRule type="cellIs" dxfId="1247" priority="13" operator="greaterThan">
      <formula>0.4</formula>
    </cfRule>
  </conditionalFormatting>
  <conditionalFormatting sqref="H48:H71">
    <cfRule type="cellIs" dxfId="1246" priority="11" operator="greaterThan">
      <formula>0.4</formula>
    </cfRule>
    <cfRule type="cellIs" dxfId="1245" priority="12" operator="greaterThan">
      <formula>0.4</formula>
    </cfRule>
  </conditionalFormatting>
  <conditionalFormatting sqref="H48:H71">
    <cfRule type="cellIs" dxfId="1244" priority="10" operator="greaterThan">
      <formula>0.4</formula>
    </cfRule>
  </conditionalFormatting>
  <conditionalFormatting sqref="H81:H104">
    <cfRule type="cellIs" dxfId="1243" priority="8" operator="greaterThan">
      <formula>0.4</formula>
    </cfRule>
    <cfRule type="cellIs" dxfId="1242" priority="9" operator="greaterThan">
      <formula>0.4</formula>
    </cfRule>
  </conditionalFormatting>
  <conditionalFormatting sqref="H82:H104">
    <cfRule type="cellIs" dxfId="1241" priority="7" operator="greaterThan">
      <formula>0.4</formula>
    </cfRule>
  </conditionalFormatting>
  <conditionalFormatting sqref="H81:H104">
    <cfRule type="cellIs" dxfId="1240" priority="5" operator="greaterThan">
      <formula>0.4</formula>
    </cfRule>
    <cfRule type="cellIs" dxfId="1239" priority="6" operator="greaterThan">
      <formula>0.4</formula>
    </cfRule>
  </conditionalFormatting>
  <conditionalFormatting sqref="H82:H104">
    <cfRule type="cellIs" dxfId="1238" priority="4" operator="greaterThan">
      <formula>0.4</formula>
    </cfRule>
  </conditionalFormatting>
  <conditionalFormatting sqref="H81:H104">
    <cfRule type="cellIs" dxfId="1237" priority="2" operator="greaterThan">
      <formula>0.4</formula>
    </cfRule>
    <cfRule type="cellIs" dxfId="1236" priority="3" operator="greaterThan">
      <formula>0.4</formula>
    </cfRule>
  </conditionalFormatting>
  <conditionalFormatting sqref="H81:H104">
    <cfRule type="cellIs" dxfId="123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5" firstPageNumber="46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40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6"/>
  <sheetViews>
    <sheetView zoomScaleNormal="100" workbookViewId="0">
      <selection activeCell="H7" sqref="H7:I151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130</v>
      </c>
      <c r="E4" s="12"/>
      <c r="F4" s="12"/>
    </row>
    <row r="5" spans="1:8" ht="30" customHeight="1" thickBot="1">
      <c r="B5" s="102" t="s">
        <v>131</v>
      </c>
      <c r="C5" s="102"/>
      <c r="D5" s="102"/>
      <c r="E5" s="102"/>
      <c r="F5" s="102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2.2679999999999998</v>
      </c>
      <c r="E8" s="4" t="s">
        <v>5</v>
      </c>
      <c r="F8" s="13">
        <v>0.83199999999999996</v>
      </c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2.1269999999999998</v>
      </c>
      <c r="E9" s="6" t="s">
        <v>8</v>
      </c>
      <c r="F9" s="5">
        <v>0.83599999999999997</v>
      </c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2.0649999999999999</v>
      </c>
      <c r="E10" s="6" t="s">
        <v>11</v>
      </c>
      <c r="F10" s="5">
        <v>0.84</v>
      </c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2.0350000000000001</v>
      </c>
      <c r="E11" s="6" t="s">
        <v>14</v>
      </c>
      <c r="F11" s="5">
        <v>0.83799999999999997</v>
      </c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2.056</v>
      </c>
      <c r="E12" s="6" t="s">
        <v>17</v>
      </c>
      <c r="F12" s="5">
        <v>0.83199999999999996</v>
      </c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2.3490000000000002</v>
      </c>
      <c r="E13" s="6" t="s">
        <v>20</v>
      </c>
      <c r="F13" s="5">
        <v>0.81200000000000006</v>
      </c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2.6389999999999998</v>
      </c>
      <c r="E14" s="6" t="s">
        <v>23</v>
      </c>
      <c r="F14" s="5">
        <v>0.81499999999999995</v>
      </c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2.976</v>
      </c>
      <c r="E15" s="6" t="s">
        <v>26</v>
      </c>
      <c r="F15" s="5">
        <v>0.79900000000000004</v>
      </c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3.222</v>
      </c>
      <c r="E16" s="6" t="s">
        <v>29</v>
      </c>
      <c r="F16" s="5">
        <v>0.77700000000000002</v>
      </c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3.3860000000000001</v>
      </c>
      <c r="E17" s="6" t="s">
        <v>32</v>
      </c>
      <c r="F17" s="5">
        <v>0.78100000000000003</v>
      </c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3.5209999999999999</v>
      </c>
      <c r="E18" s="6" t="s">
        <v>35</v>
      </c>
      <c r="F18" s="5">
        <v>0.78100000000000003</v>
      </c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3.5139999999999998</v>
      </c>
      <c r="E19" s="6" t="s">
        <v>38</v>
      </c>
      <c r="F19" s="5">
        <v>0.78500000000000003</v>
      </c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3.45</v>
      </c>
      <c r="E20" s="6" t="s">
        <v>41</v>
      </c>
      <c r="F20" s="5">
        <v>0.78900000000000003</v>
      </c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3.456</v>
      </c>
      <c r="E21" s="6" t="s">
        <v>44</v>
      </c>
      <c r="F21" s="5">
        <v>0.77</v>
      </c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3.4470000000000001</v>
      </c>
      <c r="E22" s="6" t="s">
        <v>47</v>
      </c>
      <c r="F22" s="5">
        <v>0.78400000000000003</v>
      </c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3.403</v>
      </c>
      <c r="E23" s="6" t="s">
        <v>50</v>
      </c>
      <c r="F23" s="5">
        <v>0.79100000000000004</v>
      </c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3.4889999999999999</v>
      </c>
      <c r="E24" s="6" t="s">
        <v>53</v>
      </c>
      <c r="F24" s="5">
        <v>0.77600000000000002</v>
      </c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3.536</v>
      </c>
      <c r="E25" s="6" t="s">
        <v>56</v>
      </c>
      <c r="F25" s="5">
        <v>0.77300000000000002</v>
      </c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3.593</v>
      </c>
      <c r="E26" s="6" t="s">
        <v>59</v>
      </c>
      <c r="F26" s="5">
        <v>0.79200000000000004</v>
      </c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3.5539999999999998</v>
      </c>
      <c r="E27" s="6" t="s">
        <v>62</v>
      </c>
      <c r="F27" s="5">
        <v>0.79600000000000004</v>
      </c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3.4470000000000001</v>
      </c>
      <c r="E28" s="6" t="s">
        <v>65</v>
      </c>
      <c r="F28" s="5">
        <v>0.80800000000000005</v>
      </c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3.258</v>
      </c>
      <c r="E29" s="6" t="s">
        <v>68</v>
      </c>
      <c r="F29" s="5">
        <v>0.81</v>
      </c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3.0209999999999999</v>
      </c>
      <c r="E30" s="6" t="s">
        <v>71</v>
      </c>
      <c r="F30" s="5">
        <v>0.84199999999999997</v>
      </c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2.734</v>
      </c>
      <c r="E31" s="8" t="s">
        <v>74</v>
      </c>
      <c r="F31" s="7">
        <v>0.879</v>
      </c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72.546000000000006</v>
      </c>
      <c r="E32" s="1" t="s">
        <v>79</v>
      </c>
      <c r="F32" s="26">
        <f>SUM(F8:F31)</f>
        <v>19.338000000000001</v>
      </c>
      <c r="H32" s="32"/>
      <c r="I32" s="32"/>
    </row>
    <row r="33" spans="2:6" ht="14.25" customHeight="1">
      <c r="B33" s="27"/>
      <c r="C33" s="27"/>
      <c r="D33" s="27"/>
      <c r="E33" s="27"/>
      <c r="F33" s="27"/>
    </row>
    <row r="34" spans="2:6" s="27" customFormat="1" ht="20.100000000000001" customHeight="1">
      <c r="B34" s="89" t="s">
        <v>282</v>
      </c>
      <c r="C34" s="89"/>
      <c r="E34" s="43" t="s">
        <v>298</v>
      </c>
    </row>
    <row r="35" spans="2:6" s="27" customFormat="1" ht="35.1" customHeight="1">
      <c r="B35" s="89" t="s">
        <v>306</v>
      </c>
      <c r="C35" s="89"/>
      <c r="D35" s="28"/>
      <c r="E35" s="43" t="s">
        <v>295</v>
      </c>
    </row>
    <row r="36" spans="2:6" s="27" customFormat="1" ht="37.5" customHeight="1">
      <c r="B36" s="89" t="s">
        <v>76</v>
      </c>
      <c r="C36" s="89"/>
      <c r="D36" s="28"/>
      <c r="E36" s="43" t="s">
        <v>309</v>
      </c>
    </row>
    <row r="37" spans="2:6">
      <c r="B37" s="27"/>
      <c r="C37" s="27"/>
      <c r="D37" s="27"/>
      <c r="E37" s="27"/>
      <c r="F37" s="27"/>
    </row>
    <row r="38" spans="2:6">
      <c r="B38" s="27"/>
      <c r="C38" s="27"/>
      <c r="D38" s="27"/>
      <c r="E38" s="27"/>
      <c r="F38" s="27"/>
    </row>
    <row r="39" spans="2:6">
      <c r="B39" s="27"/>
      <c r="C39" s="27"/>
      <c r="D39" s="27"/>
      <c r="E39" s="27"/>
      <c r="F39" s="27"/>
    </row>
    <row r="40" spans="2:6">
      <c r="B40" s="27"/>
      <c r="C40" s="27"/>
      <c r="D40" s="27"/>
      <c r="E40" s="27"/>
      <c r="F40" s="27"/>
    </row>
    <row r="41" spans="2:6">
      <c r="B41" s="27"/>
      <c r="C41" s="27"/>
      <c r="D41" s="27"/>
      <c r="E41" s="27"/>
      <c r="F41" s="27"/>
    </row>
    <row r="42" spans="2:6">
      <c r="B42" s="27"/>
      <c r="C42" s="27"/>
      <c r="D42" s="27"/>
      <c r="E42" s="27"/>
      <c r="F42" s="27"/>
    </row>
    <row r="43" spans="2:6">
      <c r="B43" s="27"/>
      <c r="C43" s="27"/>
      <c r="D43" s="27"/>
      <c r="E43" s="27"/>
      <c r="F43" s="27"/>
    </row>
    <row r="44" spans="2:6">
      <c r="B44" s="27"/>
      <c r="C44" s="27"/>
      <c r="D44" s="27"/>
      <c r="E44" s="27"/>
      <c r="F44" s="27"/>
    </row>
    <row r="45" spans="2:6">
      <c r="B45" s="27"/>
      <c r="C45" s="27"/>
      <c r="D45" s="27"/>
      <c r="E45" s="27"/>
      <c r="F45" s="27"/>
    </row>
    <row r="46" spans="2:6">
      <c r="B46" s="27"/>
      <c r="C46" s="27"/>
      <c r="D46" s="27"/>
      <c r="E46" s="27"/>
      <c r="F46" s="27"/>
    </row>
    <row r="47" spans="2:6">
      <c r="B47" s="27"/>
      <c r="C47" s="27"/>
      <c r="D47" s="27"/>
      <c r="E47" s="27"/>
      <c r="F47" s="27"/>
    </row>
    <row r="48" spans="2:6">
      <c r="B48" s="27"/>
      <c r="C48" s="27"/>
      <c r="D48" s="27"/>
      <c r="E48" s="27"/>
      <c r="F48" s="27"/>
    </row>
    <row r="49" spans="2:6">
      <c r="B49" s="27"/>
      <c r="C49" s="27"/>
      <c r="D49" s="27"/>
      <c r="E49" s="27"/>
      <c r="F49" s="27"/>
    </row>
    <row r="50" spans="2:6">
      <c r="B50" s="27"/>
      <c r="C50" s="27"/>
      <c r="D50" s="27"/>
      <c r="E50" s="27"/>
      <c r="F50" s="27"/>
    </row>
    <row r="51" spans="2:6">
      <c r="B51" s="27"/>
      <c r="C51" s="27"/>
      <c r="D51" s="27"/>
      <c r="E51" s="27"/>
      <c r="F51" s="27"/>
    </row>
    <row r="52" spans="2:6">
      <c r="B52" s="27"/>
      <c r="C52" s="27"/>
      <c r="D52" s="27"/>
      <c r="E52" s="27"/>
      <c r="F52" s="27"/>
    </row>
    <row r="53" spans="2:6">
      <c r="B53" s="27"/>
      <c r="C53" s="27"/>
      <c r="D53" s="27"/>
      <c r="E53" s="27"/>
      <c r="F53" s="27"/>
    </row>
    <row r="54" spans="2:6">
      <c r="B54" s="27"/>
      <c r="C54" s="27"/>
      <c r="D54" s="27"/>
      <c r="E54" s="27"/>
      <c r="F54" s="27"/>
    </row>
    <row r="55" spans="2:6">
      <c r="B55" s="27"/>
      <c r="C55" s="27"/>
      <c r="D55" s="27"/>
      <c r="E55" s="27"/>
      <c r="F55" s="27"/>
    </row>
    <row r="56" spans="2:6">
      <c r="B56" s="27"/>
      <c r="C56" s="27"/>
      <c r="D56" s="27"/>
      <c r="E56" s="27"/>
      <c r="F56" s="27"/>
    </row>
    <row r="57" spans="2:6">
      <c r="B57" s="27"/>
      <c r="C57" s="27"/>
      <c r="D57" s="27"/>
      <c r="E57" s="27"/>
      <c r="F57" s="27"/>
    </row>
    <row r="58" spans="2:6">
      <c r="B58" s="27"/>
      <c r="C58" s="27"/>
      <c r="D58" s="27"/>
      <c r="E58" s="27"/>
      <c r="F58" s="27"/>
    </row>
    <row r="59" spans="2:6">
      <c r="B59" s="27"/>
      <c r="C59" s="27"/>
      <c r="D59" s="27"/>
      <c r="E59" s="27"/>
      <c r="F59" s="27"/>
    </row>
    <row r="60" spans="2:6">
      <c r="B60" s="27"/>
      <c r="C60" s="27"/>
      <c r="D60" s="27"/>
      <c r="E60" s="27"/>
      <c r="F60" s="27"/>
    </row>
    <row r="61" spans="2:6">
      <c r="B61" s="27"/>
      <c r="C61" s="27"/>
      <c r="D61" s="27"/>
      <c r="E61" s="27"/>
      <c r="F61" s="27"/>
    </row>
    <row r="62" spans="2:6">
      <c r="B62" s="27"/>
      <c r="C62" s="27"/>
      <c r="D62" s="27"/>
      <c r="E62" s="27"/>
      <c r="F62" s="27"/>
    </row>
    <row r="63" spans="2:6">
      <c r="B63" s="27"/>
      <c r="C63" s="27"/>
      <c r="D63" s="27"/>
      <c r="E63" s="27"/>
      <c r="F63" s="27"/>
    </row>
    <row r="64" spans="2:6">
      <c r="B64" s="27"/>
      <c r="C64" s="27"/>
      <c r="D64" s="27"/>
      <c r="E64" s="27"/>
      <c r="F64" s="27"/>
    </row>
    <row r="65" spans="2:6">
      <c r="B65" s="27"/>
      <c r="C65" s="27"/>
      <c r="D65" s="27"/>
      <c r="E65" s="27"/>
      <c r="F65" s="27"/>
    </row>
    <row r="66" spans="2:6">
      <c r="B66" s="27"/>
      <c r="C66" s="27"/>
      <c r="D66" s="27"/>
      <c r="E66" s="27"/>
      <c r="F66" s="27"/>
    </row>
    <row r="67" spans="2:6">
      <c r="B67" s="27"/>
      <c r="C67" s="27"/>
      <c r="D67" s="27"/>
      <c r="E67" s="27"/>
      <c r="F67" s="27"/>
    </row>
    <row r="68" spans="2:6">
      <c r="B68" s="27"/>
      <c r="C68" s="27"/>
      <c r="D68" s="27"/>
      <c r="E68" s="27"/>
      <c r="F68" s="27"/>
    </row>
    <row r="69" spans="2:6">
      <c r="B69" s="27"/>
      <c r="C69" s="27"/>
      <c r="D69" s="27"/>
      <c r="E69" s="27"/>
      <c r="F69" s="27"/>
    </row>
    <row r="70" spans="2:6">
      <c r="B70" s="27"/>
      <c r="C70" s="27"/>
      <c r="D70" s="27"/>
      <c r="E70" s="27"/>
      <c r="F70" s="27"/>
    </row>
    <row r="71" spans="2:6">
      <c r="B71" s="27"/>
      <c r="C71" s="27"/>
      <c r="D71" s="27"/>
      <c r="E71" s="27"/>
      <c r="F71" s="27"/>
    </row>
    <row r="72" spans="2:6">
      <c r="B72" s="27"/>
      <c r="C72" s="27"/>
      <c r="D72" s="27"/>
      <c r="E72" s="27"/>
      <c r="F72" s="27"/>
    </row>
    <row r="73" spans="2:6">
      <c r="B73" s="27"/>
      <c r="C73" s="27"/>
      <c r="D73" s="27"/>
      <c r="E73" s="27"/>
      <c r="F73" s="27"/>
    </row>
    <row r="74" spans="2:6">
      <c r="B74" s="27"/>
      <c r="C74" s="27"/>
      <c r="D74" s="27"/>
      <c r="E74" s="27"/>
      <c r="F74" s="27"/>
    </row>
    <row r="75" spans="2:6">
      <c r="B75" s="27"/>
      <c r="C75" s="27"/>
      <c r="D75" s="27"/>
      <c r="E75" s="27"/>
      <c r="F75" s="27"/>
    </row>
    <row r="76" spans="2:6">
      <c r="B76" s="27"/>
      <c r="C76" s="27"/>
      <c r="D76" s="27"/>
      <c r="E76" s="27"/>
      <c r="F76" s="27"/>
    </row>
    <row r="77" spans="2:6">
      <c r="B77" s="27"/>
      <c r="C77" s="27"/>
      <c r="D77" s="27"/>
      <c r="E77" s="27"/>
      <c r="F77" s="27"/>
    </row>
    <row r="78" spans="2:6">
      <c r="B78" s="27"/>
      <c r="C78" s="27"/>
      <c r="D78" s="27"/>
      <c r="E78" s="27"/>
      <c r="F78" s="27"/>
    </row>
    <row r="79" spans="2:6">
      <c r="B79" s="27"/>
      <c r="C79" s="27"/>
      <c r="D79" s="27"/>
      <c r="E79" s="27"/>
      <c r="F79" s="27"/>
    </row>
    <row r="80" spans="2:6">
      <c r="B80" s="27"/>
      <c r="C80" s="27"/>
      <c r="D80" s="27"/>
      <c r="E80" s="27"/>
      <c r="F80" s="27"/>
    </row>
    <row r="81" spans="2:6">
      <c r="B81" s="27"/>
      <c r="C81" s="27"/>
      <c r="D81" s="27"/>
      <c r="E81" s="27"/>
      <c r="F81" s="27"/>
    </row>
    <row r="82" spans="2:6">
      <c r="B82" s="27"/>
      <c r="C82" s="27"/>
      <c r="D82" s="27"/>
      <c r="E82" s="27"/>
      <c r="F82" s="27"/>
    </row>
    <row r="83" spans="2:6">
      <c r="B83" s="27"/>
      <c r="C83" s="27"/>
      <c r="D83" s="27"/>
      <c r="E83" s="27"/>
      <c r="F83" s="27"/>
    </row>
    <row r="84" spans="2:6">
      <c r="B84" s="27"/>
      <c r="C84" s="27"/>
      <c r="D84" s="27"/>
      <c r="E84" s="27"/>
      <c r="F84" s="27"/>
    </row>
    <row r="85" spans="2:6">
      <c r="B85" s="27"/>
      <c r="C85" s="27"/>
      <c r="D85" s="27"/>
      <c r="E85" s="27"/>
      <c r="F85" s="27"/>
    </row>
    <row r="86" spans="2:6">
      <c r="B86" s="27"/>
      <c r="C86" s="27"/>
      <c r="D86" s="27"/>
      <c r="E86" s="27"/>
      <c r="F86" s="27"/>
    </row>
    <row r="87" spans="2:6">
      <c r="B87" s="27"/>
      <c r="C87" s="27"/>
      <c r="D87" s="27"/>
      <c r="E87" s="27"/>
      <c r="F87" s="27"/>
    </row>
    <row r="88" spans="2:6">
      <c r="B88" s="27"/>
      <c r="C88" s="27"/>
      <c r="D88" s="27"/>
      <c r="E88" s="27"/>
      <c r="F88" s="27"/>
    </row>
    <row r="89" spans="2:6">
      <c r="B89" s="27"/>
      <c r="C89" s="27"/>
      <c r="D89" s="27"/>
      <c r="E89" s="27"/>
      <c r="F89" s="27"/>
    </row>
    <row r="90" spans="2:6">
      <c r="B90" s="27"/>
      <c r="C90" s="27"/>
      <c r="D90" s="27"/>
      <c r="E90" s="27"/>
      <c r="F90" s="27"/>
    </row>
    <row r="91" spans="2:6">
      <c r="B91" s="27"/>
      <c r="C91" s="27"/>
      <c r="D91" s="27"/>
      <c r="E91" s="27"/>
      <c r="F91" s="27"/>
    </row>
    <row r="92" spans="2:6">
      <c r="B92" s="27"/>
      <c r="C92" s="27"/>
      <c r="D92" s="27"/>
      <c r="E92" s="27"/>
      <c r="F92" s="27"/>
    </row>
    <row r="93" spans="2:6">
      <c r="B93" s="27"/>
      <c r="C93" s="27"/>
      <c r="D93" s="27"/>
      <c r="E93" s="27"/>
      <c r="F93" s="27"/>
    </row>
    <row r="94" spans="2:6">
      <c r="B94" s="27"/>
      <c r="C94" s="27"/>
      <c r="D94" s="27"/>
      <c r="E94" s="27"/>
      <c r="F94" s="27"/>
    </row>
    <row r="95" spans="2:6">
      <c r="B95" s="27"/>
      <c r="C95" s="27"/>
      <c r="D95" s="27"/>
      <c r="E95" s="27"/>
      <c r="F95" s="27"/>
    </row>
    <row r="96" spans="2:6">
      <c r="B96" s="27"/>
      <c r="C96" s="27"/>
      <c r="D96" s="27"/>
      <c r="E96" s="27"/>
      <c r="F96" s="27"/>
    </row>
    <row r="97" spans="2:6">
      <c r="B97" s="27"/>
      <c r="C97" s="27"/>
      <c r="D97" s="27"/>
      <c r="E97" s="27"/>
      <c r="F97" s="27"/>
    </row>
    <row r="98" spans="2:6">
      <c r="B98" s="27"/>
      <c r="C98" s="27"/>
      <c r="D98" s="27"/>
      <c r="E98" s="27"/>
      <c r="F98" s="27"/>
    </row>
    <row r="99" spans="2:6">
      <c r="B99" s="27"/>
      <c r="C99" s="27"/>
      <c r="D99" s="27"/>
      <c r="E99" s="27"/>
      <c r="F99" s="27"/>
    </row>
    <row r="100" spans="2:6">
      <c r="B100" s="27"/>
      <c r="C100" s="27"/>
      <c r="D100" s="27"/>
      <c r="E100" s="27"/>
      <c r="F100" s="27"/>
    </row>
    <row r="101" spans="2:6">
      <c r="B101" s="27"/>
      <c r="C101" s="27"/>
      <c r="D101" s="27"/>
      <c r="E101" s="27"/>
      <c r="F101" s="27"/>
    </row>
    <row r="102" spans="2:6">
      <c r="B102" s="27"/>
      <c r="C102" s="27"/>
      <c r="D102" s="27"/>
      <c r="E102" s="27"/>
      <c r="F102" s="27"/>
    </row>
    <row r="103" spans="2:6">
      <c r="B103" s="27"/>
      <c r="C103" s="27"/>
      <c r="D103" s="27"/>
      <c r="E103" s="27"/>
      <c r="F103" s="27"/>
    </row>
    <row r="104" spans="2:6">
      <c r="B104" s="27"/>
      <c r="C104" s="27"/>
      <c r="D104" s="27"/>
      <c r="E104" s="27"/>
      <c r="F104" s="27"/>
    </row>
    <row r="105" spans="2:6">
      <c r="B105" s="27"/>
      <c r="C105" s="27"/>
      <c r="D105" s="27"/>
      <c r="E105" s="27"/>
      <c r="F105" s="27"/>
    </row>
    <row r="106" spans="2:6">
      <c r="B106" s="27"/>
      <c r="C106" s="27"/>
      <c r="D106" s="27"/>
      <c r="E106" s="27"/>
      <c r="F106" s="27"/>
    </row>
    <row r="107" spans="2:6">
      <c r="B107" s="27"/>
      <c r="C107" s="27"/>
      <c r="D107" s="27"/>
      <c r="E107" s="27"/>
      <c r="F107" s="27"/>
    </row>
    <row r="108" spans="2:6">
      <c r="B108" s="27"/>
      <c r="C108" s="27"/>
      <c r="D108" s="27"/>
      <c r="E108" s="27"/>
      <c r="F108" s="27"/>
    </row>
    <row r="109" spans="2:6">
      <c r="B109" s="27"/>
      <c r="C109" s="27"/>
      <c r="D109" s="27"/>
      <c r="E109" s="27"/>
      <c r="F109" s="27"/>
    </row>
    <row r="110" spans="2:6">
      <c r="B110" s="27"/>
      <c r="C110" s="27"/>
      <c r="D110" s="27"/>
      <c r="E110" s="27"/>
      <c r="F110" s="27"/>
    </row>
    <row r="111" spans="2:6">
      <c r="B111" s="27"/>
      <c r="C111" s="27"/>
      <c r="D111" s="27"/>
      <c r="E111" s="27"/>
      <c r="F111" s="27"/>
    </row>
    <row r="112" spans="2:6">
      <c r="B112" s="27"/>
      <c r="C112" s="27"/>
      <c r="D112" s="27"/>
      <c r="E112" s="27"/>
      <c r="F112" s="27"/>
    </row>
    <row r="113" spans="2:6">
      <c r="B113" s="27"/>
      <c r="C113" s="27"/>
      <c r="D113" s="27"/>
      <c r="E113" s="27"/>
      <c r="F113" s="27"/>
    </row>
    <row r="114" spans="2:6">
      <c r="B114" s="27"/>
      <c r="C114" s="27"/>
      <c r="D114" s="27"/>
      <c r="E114" s="27"/>
      <c r="F114" s="27"/>
    </row>
    <row r="115" spans="2:6">
      <c r="B115" s="27"/>
      <c r="C115" s="27"/>
      <c r="D115" s="27"/>
      <c r="E115" s="27"/>
      <c r="F115" s="27"/>
    </row>
    <row r="116" spans="2:6">
      <c r="B116" s="27"/>
      <c r="C116" s="27"/>
      <c r="D116" s="27"/>
      <c r="E116" s="27"/>
      <c r="F116" s="27"/>
    </row>
    <row r="117" spans="2:6">
      <c r="B117" s="27"/>
      <c r="C117" s="27"/>
      <c r="D117" s="27"/>
      <c r="E117" s="27"/>
      <c r="F117" s="27"/>
    </row>
    <row r="118" spans="2:6">
      <c r="B118" s="27"/>
      <c r="C118" s="27"/>
      <c r="D118" s="27"/>
      <c r="E118" s="27"/>
      <c r="F118" s="27"/>
    </row>
    <row r="119" spans="2:6">
      <c r="B119" s="27"/>
      <c r="C119" s="27"/>
      <c r="D119" s="27"/>
      <c r="E119" s="27"/>
      <c r="F119" s="27"/>
    </row>
    <row r="120" spans="2:6">
      <c r="B120" s="27"/>
      <c r="C120" s="27"/>
      <c r="D120" s="27"/>
      <c r="E120" s="27"/>
      <c r="F120" s="27"/>
    </row>
    <row r="121" spans="2:6">
      <c r="B121" s="27"/>
      <c r="C121" s="27"/>
      <c r="D121" s="27"/>
      <c r="E121" s="27"/>
      <c r="F121" s="27"/>
    </row>
    <row r="122" spans="2:6">
      <c r="B122" s="27"/>
      <c r="C122" s="27"/>
      <c r="D122" s="27"/>
      <c r="E122" s="27"/>
      <c r="F122" s="27"/>
    </row>
    <row r="123" spans="2:6">
      <c r="B123" s="27"/>
      <c r="C123" s="27"/>
      <c r="D123" s="27"/>
      <c r="E123" s="27"/>
      <c r="F123" s="27"/>
    </row>
    <row r="124" spans="2:6">
      <c r="B124" s="27"/>
      <c r="C124" s="27"/>
      <c r="D124" s="27"/>
      <c r="E124" s="27"/>
      <c r="F124" s="27"/>
    </row>
    <row r="125" spans="2:6">
      <c r="B125" s="27"/>
      <c r="C125" s="27"/>
      <c r="D125" s="27"/>
      <c r="E125" s="27"/>
      <c r="F125" s="27"/>
    </row>
    <row r="126" spans="2:6">
      <c r="B126" s="27"/>
      <c r="C126" s="27"/>
      <c r="D126" s="27"/>
      <c r="E126" s="27"/>
      <c r="F126" s="27"/>
    </row>
    <row r="127" spans="2:6">
      <c r="B127" s="27"/>
      <c r="C127" s="27"/>
      <c r="D127" s="27"/>
      <c r="E127" s="27"/>
      <c r="F127" s="27"/>
    </row>
    <row r="128" spans="2:6">
      <c r="B128" s="27"/>
      <c r="C128" s="27"/>
      <c r="D128" s="27"/>
      <c r="E128" s="27"/>
      <c r="F128" s="27"/>
    </row>
    <row r="129" spans="2:6">
      <c r="B129" s="27"/>
      <c r="C129" s="27"/>
      <c r="D129" s="27"/>
      <c r="E129" s="27"/>
      <c r="F129" s="27"/>
    </row>
    <row r="130" spans="2:6">
      <c r="B130" s="27"/>
      <c r="C130" s="27"/>
      <c r="D130" s="27"/>
      <c r="E130" s="27"/>
      <c r="F130" s="27"/>
    </row>
    <row r="131" spans="2:6">
      <c r="B131" s="27"/>
      <c r="C131" s="27"/>
      <c r="D131" s="27"/>
      <c r="E131" s="27"/>
      <c r="F131" s="27"/>
    </row>
    <row r="132" spans="2:6">
      <c r="B132" s="27"/>
      <c r="C132" s="27"/>
      <c r="D132" s="27"/>
      <c r="E132" s="27"/>
      <c r="F132" s="27"/>
    </row>
    <row r="133" spans="2:6">
      <c r="B133" s="27"/>
      <c r="C133" s="27"/>
      <c r="D133" s="27"/>
      <c r="E133" s="27"/>
      <c r="F133" s="27"/>
    </row>
    <row r="134" spans="2:6">
      <c r="B134" s="27"/>
      <c r="C134" s="27"/>
      <c r="D134" s="27"/>
      <c r="E134" s="27"/>
      <c r="F134" s="27"/>
    </row>
    <row r="135" spans="2:6">
      <c r="B135" s="27"/>
      <c r="C135" s="27"/>
      <c r="D135" s="27"/>
      <c r="E135" s="27"/>
      <c r="F135" s="27"/>
    </row>
    <row r="136" spans="2:6">
      <c r="B136" s="27"/>
      <c r="C136" s="27"/>
      <c r="D136" s="27"/>
      <c r="E136" s="27"/>
      <c r="F136" s="27"/>
    </row>
    <row r="137" spans="2:6">
      <c r="B137" s="27"/>
      <c r="C137" s="27"/>
      <c r="D137" s="27"/>
      <c r="E137" s="27"/>
      <c r="F137" s="27"/>
    </row>
    <row r="138" spans="2:6">
      <c r="B138" s="27"/>
      <c r="C138" s="27"/>
      <c r="D138" s="27"/>
      <c r="E138" s="27"/>
      <c r="F138" s="27"/>
    </row>
    <row r="139" spans="2:6">
      <c r="B139" s="27"/>
      <c r="C139" s="27"/>
      <c r="D139" s="27"/>
      <c r="E139" s="27"/>
      <c r="F139" s="27"/>
    </row>
    <row r="140" spans="2:6">
      <c r="B140" s="27"/>
      <c r="C140" s="27"/>
      <c r="D140" s="27"/>
      <c r="E140" s="27"/>
      <c r="F140" s="27"/>
    </row>
    <row r="141" spans="2:6">
      <c r="B141" s="27"/>
      <c r="C141" s="27"/>
      <c r="D141" s="27"/>
      <c r="E141" s="27"/>
      <c r="F141" s="27"/>
    </row>
    <row r="142" spans="2:6">
      <c r="B142" s="27"/>
      <c r="C142" s="27"/>
      <c r="D142" s="27"/>
      <c r="E142" s="27"/>
      <c r="F142" s="27"/>
    </row>
    <row r="143" spans="2:6">
      <c r="B143" s="27"/>
      <c r="C143" s="27"/>
      <c r="D143" s="27"/>
      <c r="E143" s="27"/>
      <c r="F143" s="27"/>
    </row>
    <row r="144" spans="2:6">
      <c r="B144" s="27"/>
      <c r="C144" s="27"/>
      <c r="D144" s="27"/>
      <c r="E144" s="27"/>
      <c r="F144" s="27"/>
    </row>
    <row r="145" spans="2:6">
      <c r="B145" s="27"/>
      <c r="C145" s="27"/>
      <c r="D145" s="27"/>
      <c r="E145" s="27"/>
      <c r="F145" s="27"/>
    </row>
    <row r="146" spans="2:6">
      <c r="B146" s="27"/>
      <c r="C146" s="27"/>
      <c r="D146" s="27"/>
      <c r="E146" s="27"/>
      <c r="F146" s="27"/>
    </row>
    <row r="147" spans="2:6">
      <c r="B147" s="27"/>
      <c r="C147" s="27"/>
      <c r="D147" s="27"/>
      <c r="E147" s="27"/>
      <c r="F147" s="27"/>
    </row>
    <row r="148" spans="2:6">
      <c r="B148" s="27"/>
      <c r="C148" s="27"/>
      <c r="D148" s="27"/>
      <c r="E148" s="27"/>
      <c r="F148" s="27"/>
    </row>
    <row r="149" spans="2:6">
      <c r="B149" s="27"/>
      <c r="C149" s="27"/>
      <c r="D149" s="27"/>
      <c r="E149" s="27"/>
      <c r="F149" s="27"/>
    </row>
    <row r="150" spans="2:6">
      <c r="B150" s="27"/>
      <c r="C150" s="27"/>
      <c r="D150" s="27"/>
      <c r="E150" s="27"/>
      <c r="F150" s="27"/>
    </row>
    <row r="151" spans="2:6">
      <c r="B151" s="27"/>
      <c r="C151" s="27"/>
      <c r="D151" s="27"/>
      <c r="E151" s="27"/>
      <c r="F151" s="27"/>
    </row>
    <row r="152" spans="2:6">
      <c r="B152" s="27"/>
      <c r="C152" s="27"/>
      <c r="D152" s="27"/>
      <c r="E152" s="27"/>
      <c r="F152" s="27"/>
    </row>
    <row r="153" spans="2:6">
      <c r="B153" s="27"/>
      <c r="C153" s="27"/>
      <c r="D153" s="27"/>
      <c r="E153" s="27"/>
      <c r="F153" s="27"/>
    </row>
    <row r="154" spans="2:6">
      <c r="B154" s="27"/>
      <c r="C154" s="27"/>
      <c r="D154" s="27"/>
      <c r="E154" s="27"/>
      <c r="F154" s="27"/>
    </row>
    <row r="155" spans="2:6">
      <c r="B155" s="27"/>
      <c r="C155" s="27"/>
      <c r="D155" s="27"/>
      <c r="E155" s="27"/>
      <c r="F155" s="27"/>
    </row>
    <row r="156" spans="2:6">
      <c r="B156" s="27"/>
      <c r="C156" s="27"/>
      <c r="D156" s="27"/>
      <c r="E156" s="27"/>
      <c r="F156" s="27"/>
    </row>
    <row r="157" spans="2:6">
      <c r="B157" s="27"/>
      <c r="C157" s="27"/>
      <c r="D157" s="27"/>
      <c r="E157" s="27"/>
      <c r="F157" s="27"/>
    </row>
    <row r="158" spans="2:6">
      <c r="B158" s="27"/>
      <c r="C158" s="27"/>
      <c r="D158" s="27"/>
      <c r="E158" s="27"/>
      <c r="F158" s="27"/>
    </row>
    <row r="159" spans="2:6">
      <c r="B159" s="27"/>
      <c r="C159" s="27"/>
      <c r="D159" s="27"/>
      <c r="E159" s="27"/>
      <c r="F159" s="27"/>
    </row>
    <row r="160" spans="2:6">
      <c r="B160" s="27"/>
      <c r="C160" s="27"/>
      <c r="D160" s="27"/>
      <c r="E160" s="27"/>
      <c r="F160" s="27"/>
    </row>
    <row r="161" spans="2:6">
      <c r="B161" s="27"/>
      <c r="C161" s="27"/>
      <c r="D161" s="27"/>
      <c r="E161" s="27"/>
      <c r="F161" s="27"/>
    </row>
    <row r="162" spans="2:6">
      <c r="B162" s="27"/>
      <c r="C162" s="27"/>
      <c r="D162" s="27"/>
      <c r="E162" s="27"/>
      <c r="F162" s="27"/>
    </row>
    <row r="163" spans="2:6">
      <c r="B163" s="27"/>
      <c r="C163" s="27"/>
      <c r="D163" s="27"/>
      <c r="E163" s="27"/>
      <c r="F163" s="27"/>
    </row>
    <row r="164" spans="2:6">
      <c r="B164" s="27"/>
      <c r="C164" s="27"/>
      <c r="D164" s="27"/>
      <c r="E164" s="27"/>
      <c r="F164" s="27"/>
    </row>
    <row r="165" spans="2:6">
      <c r="B165" s="27"/>
      <c r="C165" s="27"/>
      <c r="D165" s="27"/>
      <c r="E165" s="27"/>
      <c r="F165" s="27"/>
    </row>
    <row r="166" spans="2:6">
      <c r="B166" s="27"/>
      <c r="C166" s="27"/>
      <c r="D166" s="27"/>
      <c r="E166" s="27"/>
      <c r="F166" s="27"/>
    </row>
    <row r="167" spans="2:6">
      <c r="B167" s="27"/>
      <c r="C167" s="27"/>
      <c r="D167" s="27"/>
      <c r="E167" s="27"/>
      <c r="F167" s="27"/>
    </row>
    <row r="168" spans="2:6">
      <c r="B168" s="27"/>
      <c r="C168" s="27"/>
      <c r="D168" s="27"/>
      <c r="E168" s="27"/>
      <c r="F168" s="27"/>
    </row>
    <row r="169" spans="2:6">
      <c r="B169" s="27"/>
      <c r="C169" s="27"/>
      <c r="D169" s="27"/>
      <c r="E169" s="27"/>
      <c r="F169" s="27"/>
    </row>
    <row r="170" spans="2:6">
      <c r="B170" s="27"/>
      <c r="C170" s="27"/>
      <c r="D170" s="27"/>
      <c r="E170" s="27"/>
      <c r="F170" s="27"/>
    </row>
    <row r="171" spans="2:6">
      <c r="B171" s="27"/>
      <c r="C171" s="27"/>
      <c r="D171" s="27"/>
      <c r="E171" s="27"/>
      <c r="F171" s="27"/>
    </row>
    <row r="172" spans="2:6">
      <c r="B172" s="27"/>
      <c r="C172" s="27"/>
      <c r="D172" s="27"/>
      <c r="E172" s="27"/>
      <c r="F172" s="27"/>
    </row>
    <row r="173" spans="2:6">
      <c r="B173" s="27"/>
      <c r="C173" s="27"/>
      <c r="D173" s="27"/>
      <c r="E173" s="27"/>
      <c r="F173" s="27"/>
    </row>
    <row r="174" spans="2:6">
      <c r="B174" s="27"/>
      <c r="C174" s="27"/>
      <c r="D174" s="27"/>
      <c r="E174" s="27"/>
      <c r="F174" s="27"/>
    </row>
    <row r="175" spans="2:6">
      <c r="B175" s="27"/>
      <c r="C175" s="27"/>
      <c r="D175" s="27"/>
      <c r="E175" s="27"/>
      <c r="F175" s="27"/>
    </row>
    <row r="176" spans="2:6">
      <c r="B176" s="27"/>
      <c r="C176" s="27"/>
      <c r="D176" s="27"/>
      <c r="E176" s="27"/>
      <c r="F176" s="27"/>
    </row>
    <row r="177" spans="2:6">
      <c r="B177" s="27"/>
      <c r="C177" s="27"/>
      <c r="D177" s="27"/>
      <c r="E177" s="27"/>
      <c r="F177" s="27"/>
    </row>
    <row r="178" spans="2:6">
      <c r="B178" s="27"/>
      <c r="C178" s="27"/>
      <c r="D178" s="27"/>
      <c r="E178" s="27"/>
      <c r="F178" s="27"/>
    </row>
    <row r="179" spans="2:6">
      <c r="B179" s="27"/>
      <c r="C179" s="27"/>
      <c r="D179" s="27"/>
      <c r="E179" s="27"/>
      <c r="F179" s="27"/>
    </row>
    <row r="180" spans="2:6">
      <c r="B180" s="27"/>
      <c r="C180" s="27"/>
      <c r="D180" s="27"/>
      <c r="E180" s="27"/>
      <c r="F180" s="27"/>
    </row>
    <row r="181" spans="2:6">
      <c r="B181" s="27"/>
      <c r="C181" s="27"/>
      <c r="D181" s="27"/>
      <c r="E181" s="27"/>
      <c r="F181" s="27"/>
    </row>
    <row r="182" spans="2:6">
      <c r="B182" s="27"/>
      <c r="C182" s="27"/>
      <c r="D182" s="27"/>
      <c r="E182" s="27"/>
      <c r="F182" s="27"/>
    </row>
    <row r="183" spans="2:6">
      <c r="B183" s="27"/>
      <c r="C183" s="27"/>
      <c r="D183" s="27"/>
      <c r="E183" s="27"/>
      <c r="F183" s="27"/>
    </row>
    <row r="184" spans="2:6">
      <c r="B184" s="27"/>
      <c r="C184" s="27"/>
      <c r="D184" s="27"/>
      <c r="E184" s="27"/>
      <c r="F184" s="27"/>
    </row>
    <row r="185" spans="2:6">
      <c r="B185" s="27"/>
      <c r="C185" s="27"/>
      <c r="D185" s="27"/>
      <c r="E185" s="27"/>
      <c r="F185" s="27"/>
    </row>
    <row r="186" spans="2:6">
      <c r="B186" s="27"/>
      <c r="C186" s="27"/>
      <c r="D186" s="27"/>
      <c r="E186" s="27"/>
      <c r="F186" s="27"/>
    </row>
    <row r="187" spans="2:6">
      <c r="B187" s="27"/>
      <c r="C187" s="27"/>
      <c r="D187" s="27"/>
      <c r="E187" s="27"/>
      <c r="F187" s="27"/>
    </row>
    <row r="188" spans="2:6">
      <c r="B188" s="27"/>
      <c r="C188" s="27"/>
      <c r="D188" s="27"/>
      <c r="E188" s="27"/>
      <c r="F188" s="27"/>
    </row>
    <row r="189" spans="2:6">
      <c r="B189" s="27"/>
      <c r="C189" s="27"/>
      <c r="D189" s="27"/>
      <c r="E189" s="27"/>
      <c r="F189" s="27"/>
    </row>
    <row r="190" spans="2:6">
      <c r="B190" s="27"/>
      <c r="C190" s="27"/>
      <c r="D190" s="27"/>
      <c r="E190" s="27"/>
      <c r="F190" s="27"/>
    </row>
    <row r="191" spans="2:6">
      <c r="B191" s="27"/>
      <c r="C191" s="27"/>
      <c r="D191" s="27"/>
      <c r="E191" s="27"/>
      <c r="F191" s="27"/>
    </row>
    <row r="192" spans="2:6">
      <c r="B192" s="27"/>
      <c r="C192" s="27"/>
      <c r="D192" s="27"/>
      <c r="E192" s="27"/>
      <c r="F192" s="27"/>
    </row>
    <row r="193" spans="2:6">
      <c r="B193" s="27"/>
      <c r="C193" s="27"/>
      <c r="D193" s="27"/>
      <c r="E193" s="27"/>
      <c r="F193" s="27"/>
    </row>
    <row r="194" spans="2:6">
      <c r="B194" s="27"/>
      <c r="C194" s="27"/>
      <c r="D194" s="27"/>
      <c r="E194" s="27"/>
      <c r="F194" s="27"/>
    </row>
    <row r="195" spans="2:6">
      <c r="B195" s="27"/>
      <c r="C195" s="27"/>
      <c r="D195" s="27"/>
      <c r="E195" s="27"/>
      <c r="F195" s="27"/>
    </row>
    <row r="196" spans="2:6">
      <c r="B196" s="27"/>
      <c r="C196" s="27"/>
      <c r="D196" s="27"/>
      <c r="E196" s="27"/>
      <c r="F196" s="27"/>
    </row>
    <row r="197" spans="2:6">
      <c r="B197" s="27"/>
      <c r="C197" s="27"/>
      <c r="D197" s="27"/>
      <c r="E197" s="27"/>
      <c r="F197" s="27"/>
    </row>
    <row r="198" spans="2:6">
      <c r="B198" s="27"/>
      <c r="C198" s="27"/>
      <c r="D198" s="27"/>
      <c r="E198" s="27"/>
      <c r="F198" s="27"/>
    </row>
    <row r="199" spans="2:6">
      <c r="B199" s="27"/>
      <c r="C199" s="27"/>
      <c r="D199" s="27"/>
      <c r="E199" s="27"/>
      <c r="F199" s="27"/>
    </row>
    <row r="200" spans="2:6">
      <c r="B200" s="27"/>
      <c r="C200" s="27"/>
      <c r="D200" s="27"/>
      <c r="E200" s="27"/>
      <c r="F200" s="27"/>
    </row>
    <row r="201" spans="2:6">
      <c r="B201" s="27"/>
      <c r="C201" s="27"/>
      <c r="D201" s="27"/>
      <c r="E201" s="27"/>
      <c r="F201" s="27"/>
    </row>
    <row r="202" spans="2:6">
      <c r="B202" s="27"/>
      <c r="C202" s="27"/>
      <c r="D202" s="27"/>
      <c r="E202" s="27"/>
      <c r="F202" s="27"/>
    </row>
    <row r="203" spans="2:6">
      <c r="B203" s="27"/>
      <c r="C203" s="27"/>
      <c r="D203" s="27"/>
      <c r="E203" s="27"/>
      <c r="F203" s="27"/>
    </row>
    <row r="204" spans="2:6">
      <c r="B204" s="27"/>
      <c r="C204" s="27"/>
      <c r="D204" s="27"/>
      <c r="E204" s="27"/>
      <c r="F204" s="27"/>
    </row>
    <row r="205" spans="2:6">
      <c r="B205" s="27"/>
      <c r="C205" s="27"/>
      <c r="D205" s="27"/>
      <c r="E205" s="27"/>
      <c r="F205" s="27"/>
    </row>
    <row r="206" spans="2:6">
      <c r="B206" s="27"/>
      <c r="C206" s="27"/>
      <c r="D206" s="27"/>
      <c r="E206" s="27"/>
      <c r="F206" s="27"/>
    </row>
    <row r="207" spans="2:6">
      <c r="B207" s="27"/>
      <c r="C207" s="27"/>
      <c r="D207" s="27"/>
      <c r="E207" s="27"/>
      <c r="F207" s="27"/>
    </row>
    <row r="208" spans="2:6">
      <c r="B208" s="27"/>
      <c r="C208" s="27"/>
      <c r="D208" s="27"/>
      <c r="E208" s="27"/>
      <c r="F208" s="27"/>
    </row>
    <row r="209" spans="2:6">
      <c r="B209" s="27"/>
      <c r="C209" s="27"/>
      <c r="D209" s="27"/>
      <c r="E209" s="27"/>
      <c r="F209" s="27"/>
    </row>
    <row r="210" spans="2:6">
      <c r="B210" s="27"/>
      <c r="C210" s="27"/>
      <c r="D210" s="27"/>
      <c r="E210" s="27"/>
      <c r="F210" s="27"/>
    </row>
    <row r="211" spans="2:6">
      <c r="B211" s="27"/>
      <c r="C211" s="27"/>
      <c r="D211" s="27"/>
      <c r="E211" s="27"/>
      <c r="F211" s="27"/>
    </row>
    <row r="212" spans="2:6">
      <c r="B212" s="27"/>
      <c r="C212" s="27"/>
      <c r="D212" s="27"/>
      <c r="E212" s="27"/>
      <c r="F212" s="27"/>
    </row>
    <row r="213" spans="2:6">
      <c r="B213" s="27"/>
      <c r="C213" s="27"/>
      <c r="D213" s="27"/>
      <c r="E213" s="27"/>
      <c r="F213" s="27"/>
    </row>
    <row r="214" spans="2:6">
      <c r="B214" s="27"/>
      <c r="C214" s="27"/>
      <c r="D214" s="27"/>
      <c r="E214" s="27"/>
      <c r="F214" s="27"/>
    </row>
    <row r="215" spans="2:6">
      <c r="B215" s="27"/>
      <c r="C215" s="27"/>
      <c r="D215" s="27"/>
      <c r="E215" s="27"/>
      <c r="F215" s="27"/>
    </row>
    <row r="216" spans="2:6">
      <c r="B216" s="27"/>
      <c r="C216" s="27"/>
      <c r="D216" s="27"/>
      <c r="E216" s="27"/>
      <c r="F216" s="27"/>
    </row>
    <row r="217" spans="2:6">
      <c r="B217" s="27"/>
      <c r="C217" s="27"/>
      <c r="D217" s="27"/>
      <c r="E217" s="27"/>
      <c r="F217" s="27"/>
    </row>
    <row r="218" spans="2:6">
      <c r="B218" s="27"/>
      <c r="C218" s="27"/>
      <c r="D218" s="27"/>
      <c r="E218" s="27"/>
      <c r="F218" s="27"/>
    </row>
    <row r="219" spans="2:6">
      <c r="B219" s="27"/>
      <c r="C219" s="27"/>
      <c r="D219" s="27"/>
      <c r="E219" s="27"/>
      <c r="F219" s="27"/>
    </row>
    <row r="220" spans="2:6">
      <c r="B220" s="27"/>
      <c r="C220" s="27"/>
      <c r="D220" s="27"/>
      <c r="E220" s="27"/>
      <c r="F220" s="27"/>
    </row>
    <row r="221" spans="2:6">
      <c r="B221" s="27"/>
      <c r="C221" s="27"/>
      <c r="D221" s="27"/>
      <c r="E221" s="27"/>
      <c r="F221" s="27"/>
    </row>
    <row r="222" spans="2:6">
      <c r="B222" s="27"/>
      <c r="C222" s="27"/>
      <c r="D222" s="27"/>
      <c r="E222" s="27"/>
      <c r="F222" s="27"/>
    </row>
    <row r="223" spans="2:6">
      <c r="B223" s="27"/>
      <c r="C223" s="27"/>
      <c r="D223" s="27"/>
      <c r="E223" s="27"/>
      <c r="F223" s="27"/>
    </row>
    <row r="224" spans="2:6">
      <c r="B224" s="27"/>
      <c r="C224" s="27"/>
      <c r="D224" s="27"/>
      <c r="E224" s="27"/>
      <c r="F224" s="27"/>
    </row>
    <row r="225" spans="2:6">
      <c r="B225" s="27"/>
      <c r="C225" s="27"/>
      <c r="D225" s="27"/>
      <c r="E225" s="27"/>
      <c r="F225" s="27"/>
    </row>
    <row r="226" spans="2:6">
      <c r="B226" s="27"/>
      <c r="C226" s="27"/>
      <c r="D226" s="27"/>
      <c r="E226" s="27"/>
      <c r="F226" s="27"/>
    </row>
    <row r="227" spans="2:6">
      <c r="B227" s="27"/>
      <c r="C227" s="27"/>
      <c r="D227" s="27"/>
      <c r="E227" s="27"/>
      <c r="F227" s="27"/>
    </row>
    <row r="228" spans="2:6">
      <c r="B228" s="27"/>
      <c r="C228" s="27"/>
      <c r="D228" s="27"/>
      <c r="E228" s="27"/>
      <c r="F228" s="27"/>
    </row>
    <row r="229" spans="2:6">
      <c r="B229" s="27"/>
      <c r="C229" s="27"/>
      <c r="D229" s="27"/>
      <c r="E229" s="27"/>
      <c r="F229" s="27"/>
    </row>
    <row r="230" spans="2:6">
      <c r="B230" s="27"/>
      <c r="C230" s="27"/>
      <c r="D230" s="27"/>
      <c r="E230" s="27"/>
      <c r="F230" s="27"/>
    </row>
    <row r="231" spans="2:6">
      <c r="B231" s="27"/>
      <c r="C231" s="27"/>
      <c r="D231" s="27"/>
      <c r="E231" s="27"/>
      <c r="F231" s="27"/>
    </row>
    <row r="232" spans="2:6">
      <c r="B232" s="27"/>
      <c r="C232" s="27"/>
      <c r="D232" s="27"/>
      <c r="E232" s="27"/>
      <c r="F232" s="27"/>
    </row>
    <row r="233" spans="2:6">
      <c r="B233" s="27"/>
      <c r="C233" s="27"/>
      <c r="D233" s="27"/>
      <c r="E233" s="27"/>
      <c r="F233" s="27"/>
    </row>
    <row r="234" spans="2:6">
      <c r="B234" s="27"/>
      <c r="C234" s="27"/>
      <c r="D234" s="27"/>
      <c r="E234" s="27"/>
      <c r="F234" s="27"/>
    </row>
    <row r="235" spans="2:6">
      <c r="B235" s="27"/>
      <c r="C235" s="27"/>
      <c r="D235" s="27"/>
      <c r="E235" s="27"/>
      <c r="F235" s="27"/>
    </row>
    <row r="236" spans="2:6">
      <c r="B236" s="27"/>
      <c r="C236" s="27"/>
      <c r="D236" s="27"/>
      <c r="E236" s="27"/>
      <c r="F236" s="27"/>
    </row>
    <row r="237" spans="2:6">
      <c r="B237" s="27"/>
      <c r="C237" s="27"/>
      <c r="D237" s="27"/>
      <c r="E237" s="27"/>
      <c r="F237" s="27"/>
    </row>
    <row r="238" spans="2:6">
      <c r="B238" s="27"/>
      <c r="C238" s="27"/>
      <c r="D238" s="27"/>
      <c r="E238" s="27"/>
      <c r="F238" s="27"/>
    </row>
    <row r="239" spans="2:6">
      <c r="B239" s="27"/>
      <c r="C239" s="27"/>
      <c r="D239" s="27"/>
      <c r="E239" s="27"/>
      <c r="F239" s="27"/>
    </row>
    <row r="240" spans="2:6">
      <c r="B240" s="27"/>
      <c r="C240" s="27"/>
      <c r="D240" s="27"/>
      <c r="E240" s="27"/>
      <c r="F240" s="27"/>
    </row>
    <row r="241" spans="2:6">
      <c r="B241" s="27"/>
      <c r="C241" s="27"/>
      <c r="D241" s="27"/>
      <c r="E241" s="27"/>
      <c r="F241" s="27"/>
    </row>
    <row r="242" spans="2:6">
      <c r="B242" s="27"/>
      <c r="C242" s="27"/>
      <c r="D242" s="27"/>
      <c r="E242" s="27"/>
      <c r="F242" s="27"/>
    </row>
    <row r="243" spans="2:6">
      <c r="B243" s="27"/>
      <c r="C243" s="27"/>
      <c r="D243" s="27"/>
      <c r="E243" s="27"/>
      <c r="F243" s="27"/>
    </row>
    <row r="244" spans="2:6">
      <c r="B244" s="27"/>
      <c r="C244" s="27"/>
      <c r="D244" s="27"/>
      <c r="E244" s="27"/>
      <c r="F244" s="27"/>
    </row>
    <row r="245" spans="2:6">
      <c r="B245" s="27"/>
      <c r="C245" s="27"/>
      <c r="D245" s="27"/>
      <c r="E245" s="27"/>
      <c r="F245" s="27"/>
    </row>
    <row r="246" spans="2:6">
      <c r="B246" s="27"/>
      <c r="C246" s="27"/>
      <c r="D246" s="27"/>
      <c r="E246" s="27"/>
      <c r="F246" s="27"/>
    </row>
    <row r="247" spans="2:6">
      <c r="B247" s="27"/>
      <c r="C247" s="27"/>
      <c r="D247" s="27"/>
      <c r="E247" s="27"/>
      <c r="F247" s="27"/>
    </row>
    <row r="248" spans="2:6">
      <c r="B248" s="27"/>
      <c r="C248" s="27"/>
      <c r="D248" s="27"/>
      <c r="E248" s="27"/>
      <c r="F248" s="27"/>
    </row>
    <row r="249" spans="2:6">
      <c r="B249" s="27"/>
      <c r="C249" s="27"/>
      <c r="D249" s="27"/>
      <c r="E249" s="27"/>
      <c r="F249" s="27"/>
    </row>
    <row r="250" spans="2:6">
      <c r="B250" s="27"/>
      <c r="C250" s="27"/>
      <c r="D250" s="27"/>
      <c r="E250" s="27"/>
      <c r="F250" s="27"/>
    </row>
    <row r="251" spans="2:6">
      <c r="B251" s="27"/>
      <c r="C251" s="27"/>
      <c r="D251" s="27"/>
      <c r="E251" s="27"/>
      <c r="F251" s="27"/>
    </row>
    <row r="252" spans="2:6">
      <c r="B252" s="27"/>
      <c r="C252" s="27"/>
      <c r="D252" s="27"/>
      <c r="E252" s="27"/>
      <c r="F252" s="27"/>
    </row>
    <row r="253" spans="2:6">
      <c r="B253" s="27"/>
      <c r="C253" s="27"/>
      <c r="D253" s="27"/>
      <c r="E253" s="27"/>
      <c r="F253" s="27"/>
    </row>
    <row r="254" spans="2:6">
      <c r="B254" s="27"/>
      <c r="C254" s="27"/>
      <c r="D254" s="27"/>
      <c r="E254" s="27"/>
      <c r="F254" s="27"/>
    </row>
    <row r="255" spans="2:6">
      <c r="B255" s="27"/>
      <c r="C255" s="27"/>
      <c r="D255" s="27"/>
      <c r="E255" s="27"/>
      <c r="F255" s="27"/>
    </row>
    <row r="256" spans="2:6">
      <c r="B256" s="27"/>
      <c r="C256" s="27"/>
      <c r="D256" s="27"/>
      <c r="E256" s="27"/>
      <c r="F256" s="27"/>
    </row>
    <row r="257" spans="2:6">
      <c r="B257" s="27"/>
      <c r="C257" s="27"/>
      <c r="D257" s="27"/>
      <c r="E257" s="27"/>
      <c r="F257" s="27"/>
    </row>
    <row r="258" spans="2:6">
      <c r="B258" s="27"/>
      <c r="C258" s="27"/>
      <c r="D258" s="27"/>
      <c r="E258" s="27"/>
      <c r="F258" s="27"/>
    </row>
    <row r="259" spans="2:6">
      <c r="B259" s="27"/>
      <c r="C259" s="27"/>
      <c r="D259" s="27"/>
      <c r="E259" s="27"/>
      <c r="F259" s="27"/>
    </row>
    <row r="260" spans="2:6">
      <c r="B260" s="27"/>
      <c r="C260" s="27"/>
      <c r="D260" s="27"/>
      <c r="E260" s="27"/>
      <c r="F260" s="27"/>
    </row>
    <row r="261" spans="2:6">
      <c r="B261" s="27"/>
      <c r="C261" s="27"/>
      <c r="D261" s="27"/>
      <c r="E261" s="27"/>
      <c r="F261" s="27"/>
    </row>
    <row r="262" spans="2:6">
      <c r="B262" s="27"/>
      <c r="C262" s="27"/>
      <c r="D262" s="27"/>
      <c r="E262" s="27"/>
      <c r="F262" s="27"/>
    </row>
    <row r="263" spans="2:6">
      <c r="B263" s="27"/>
      <c r="C263" s="27"/>
      <c r="D263" s="27"/>
      <c r="E263" s="27"/>
      <c r="F263" s="27"/>
    </row>
    <row r="264" spans="2:6">
      <c r="B264" s="27"/>
      <c r="C264" s="27"/>
      <c r="D264" s="27"/>
      <c r="E264" s="27"/>
      <c r="F264" s="27"/>
    </row>
    <row r="265" spans="2:6">
      <c r="B265" s="27"/>
      <c r="C265" s="27"/>
      <c r="D265" s="27"/>
      <c r="E265" s="27"/>
      <c r="F265" s="27"/>
    </row>
    <row r="266" spans="2:6">
      <c r="B266" s="27"/>
      <c r="C266" s="27"/>
      <c r="D266" s="27"/>
      <c r="E266" s="27"/>
      <c r="F266" s="27"/>
    </row>
    <row r="267" spans="2:6">
      <c r="B267" s="27"/>
      <c r="C267" s="27"/>
      <c r="D267" s="27"/>
      <c r="E267" s="27"/>
      <c r="F267" s="27"/>
    </row>
    <row r="268" spans="2:6">
      <c r="B268" s="27"/>
      <c r="C268" s="27"/>
      <c r="D268" s="27"/>
      <c r="E268" s="27"/>
      <c r="F268" s="27"/>
    </row>
    <row r="269" spans="2:6">
      <c r="B269" s="27"/>
      <c r="C269" s="27"/>
      <c r="D269" s="27"/>
      <c r="E269" s="27"/>
      <c r="F269" s="27"/>
    </row>
    <row r="270" spans="2:6">
      <c r="B270" s="27"/>
      <c r="C270" s="27"/>
      <c r="D270" s="27"/>
      <c r="E270" s="27"/>
      <c r="F270" s="27"/>
    </row>
    <row r="271" spans="2:6">
      <c r="B271" s="27"/>
      <c r="C271" s="27"/>
      <c r="D271" s="27"/>
      <c r="E271" s="27"/>
      <c r="F271" s="27"/>
    </row>
    <row r="272" spans="2:6">
      <c r="B272" s="27"/>
      <c r="C272" s="27"/>
      <c r="D272" s="27"/>
      <c r="E272" s="27"/>
      <c r="F272" s="27"/>
    </row>
    <row r="273" spans="2:6">
      <c r="B273" s="27"/>
      <c r="C273" s="27"/>
      <c r="D273" s="27"/>
      <c r="E273" s="27"/>
      <c r="F273" s="27"/>
    </row>
    <row r="274" spans="2:6">
      <c r="B274" s="27"/>
      <c r="C274" s="27"/>
      <c r="D274" s="27"/>
      <c r="E274" s="27"/>
      <c r="F274" s="27"/>
    </row>
    <row r="275" spans="2:6">
      <c r="B275" s="27"/>
      <c r="C275" s="27"/>
      <c r="D275" s="27"/>
      <c r="E275" s="27"/>
      <c r="F275" s="27"/>
    </row>
    <row r="276" spans="2:6">
      <c r="B276" s="27"/>
      <c r="C276" s="27"/>
      <c r="D276" s="27"/>
      <c r="E276" s="27"/>
      <c r="F276" s="27"/>
    </row>
    <row r="277" spans="2:6">
      <c r="B277" s="27"/>
      <c r="C277" s="27"/>
      <c r="D277" s="27"/>
      <c r="E277" s="27"/>
      <c r="F277" s="27"/>
    </row>
    <row r="278" spans="2:6">
      <c r="B278" s="27"/>
      <c r="C278" s="27"/>
      <c r="D278" s="27"/>
      <c r="E278" s="27"/>
      <c r="F278" s="27"/>
    </row>
    <row r="279" spans="2:6">
      <c r="B279" s="27"/>
      <c r="C279" s="27"/>
      <c r="D279" s="27"/>
      <c r="E279" s="27"/>
      <c r="F279" s="27"/>
    </row>
    <row r="280" spans="2:6">
      <c r="B280" s="27"/>
      <c r="C280" s="27"/>
      <c r="D280" s="27"/>
      <c r="E280" s="27"/>
      <c r="F280" s="27"/>
    </row>
    <row r="281" spans="2:6">
      <c r="B281" s="27"/>
      <c r="C281" s="27"/>
      <c r="D281" s="27"/>
      <c r="E281" s="27"/>
      <c r="F281" s="27"/>
    </row>
    <row r="282" spans="2:6">
      <c r="B282" s="27"/>
      <c r="C282" s="27"/>
      <c r="D282" s="27"/>
      <c r="E282" s="27"/>
      <c r="F282" s="27"/>
    </row>
    <row r="283" spans="2:6">
      <c r="B283" s="27"/>
      <c r="C283" s="27"/>
      <c r="D283" s="27"/>
      <c r="E283" s="27"/>
      <c r="F283" s="27"/>
    </row>
    <row r="284" spans="2:6">
      <c r="B284" s="27"/>
      <c r="C284" s="27"/>
      <c r="D284" s="27"/>
      <c r="E284" s="27"/>
      <c r="F284" s="27"/>
    </row>
    <row r="285" spans="2:6">
      <c r="B285" s="27"/>
      <c r="C285" s="27"/>
      <c r="D285" s="27"/>
      <c r="E285" s="27"/>
      <c r="F285" s="27"/>
    </row>
    <row r="286" spans="2:6">
      <c r="B286" s="27"/>
      <c r="C286" s="27"/>
      <c r="D286" s="27"/>
      <c r="E286" s="27"/>
      <c r="F286" s="27"/>
    </row>
    <row r="287" spans="2:6">
      <c r="B287" s="27"/>
      <c r="C287" s="27"/>
      <c r="D287" s="27"/>
      <c r="E287" s="27"/>
      <c r="F287" s="27"/>
    </row>
    <row r="288" spans="2:6">
      <c r="B288" s="27"/>
      <c r="C288" s="27"/>
      <c r="D288" s="27"/>
      <c r="E288" s="27"/>
      <c r="F288" s="27"/>
    </row>
    <row r="289" spans="2:6">
      <c r="B289" s="27"/>
      <c r="C289" s="27"/>
      <c r="D289" s="27"/>
      <c r="E289" s="27"/>
      <c r="F289" s="27"/>
    </row>
    <row r="290" spans="2:6">
      <c r="B290" s="27"/>
      <c r="C290" s="27"/>
      <c r="D290" s="27"/>
      <c r="E290" s="27"/>
      <c r="F290" s="27"/>
    </row>
    <row r="291" spans="2:6">
      <c r="B291" s="27"/>
      <c r="C291" s="27"/>
      <c r="D291" s="27"/>
      <c r="E291" s="27"/>
      <c r="F291" s="27"/>
    </row>
    <row r="292" spans="2:6">
      <c r="B292" s="27"/>
      <c r="C292" s="27"/>
      <c r="D292" s="27"/>
      <c r="E292" s="27"/>
      <c r="F292" s="27"/>
    </row>
    <row r="293" spans="2:6">
      <c r="B293" s="27"/>
      <c r="C293" s="27"/>
      <c r="D293" s="27"/>
      <c r="E293" s="27"/>
      <c r="F293" s="27"/>
    </row>
    <row r="294" spans="2:6">
      <c r="B294" s="27"/>
      <c r="C294" s="27"/>
      <c r="D294" s="27"/>
      <c r="E294" s="27"/>
      <c r="F294" s="27"/>
    </row>
    <row r="295" spans="2:6">
      <c r="B295" s="27"/>
      <c r="C295" s="27"/>
      <c r="D295" s="27"/>
      <c r="E295" s="27"/>
      <c r="F295" s="27"/>
    </row>
    <row r="296" spans="2:6">
      <c r="B296" s="27"/>
      <c r="C296" s="27"/>
      <c r="D296" s="27"/>
      <c r="E296" s="27"/>
      <c r="F296" s="27"/>
    </row>
    <row r="297" spans="2:6">
      <c r="B297" s="27"/>
      <c r="C297" s="27"/>
      <c r="D297" s="27"/>
      <c r="E297" s="27"/>
      <c r="F297" s="27"/>
    </row>
    <row r="298" spans="2:6">
      <c r="B298" s="27"/>
      <c r="C298" s="27"/>
      <c r="D298" s="27"/>
      <c r="E298" s="27"/>
      <c r="F298" s="27"/>
    </row>
    <row r="299" spans="2:6">
      <c r="B299" s="27"/>
      <c r="C299" s="27"/>
      <c r="D299" s="27"/>
      <c r="E299" s="27"/>
      <c r="F299" s="27"/>
    </row>
    <row r="300" spans="2:6">
      <c r="B300" s="27"/>
      <c r="C300" s="27"/>
      <c r="D300" s="27"/>
      <c r="E300" s="27"/>
      <c r="F300" s="27"/>
    </row>
    <row r="301" spans="2:6">
      <c r="B301" s="27"/>
      <c r="C301" s="27"/>
      <c r="D301" s="27"/>
      <c r="E301" s="27"/>
      <c r="F301" s="27"/>
    </row>
    <row r="302" spans="2:6">
      <c r="B302" s="27"/>
      <c r="C302" s="27"/>
      <c r="D302" s="27"/>
      <c r="E302" s="27"/>
      <c r="F302" s="27"/>
    </row>
    <row r="303" spans="2:6">
      <c r="B303" s="27"/>
      <c r="C303" s="27"/>
      <c r="D303" s="27"/>
      <c r="E303" s="27"/>
      <c r="F303" s="27"/>
    </row>
    <row r="304" spans="2:6">
      <c r="B304" s="27"/>
      <c r="C304" s="27"/>
      <c r="D304" s="27"/>
      <c r="E304" s="27"/>
      <c r="F304" s="27"/>
    </row>
    <row r="305" spans="2:6">
      <c r="B305" s="27"/>
      <c r="C305" s="27"/>
      <c r="D305" s="27"/>
      <c r="E305" s="27"/>
      <c r="F305" s="27"/>
    </row>
    <row r="306" spans="2:6">
      <c r="B306" s="27"/>
      <c r="C306" s="27"/>
      <c r="D306" s="27"/>
      <c r="E306" s="27"/>
      <c r="F306" s="27"/>
    </row>
    <row r="307" spans="2:6">
      <c r="B307" s="27"/>
      <c r="C307" s="27"/>
      <c r="D307" s="27"/>
      <c r="E307" s="27"/>
      <c r="F307" s="27"/>
    </row>
    <row r="308" spans="2:6">
      <c r="B308" s="27"/>
      <c r="C308" s="27"/>
      <c r="D308" s="27"/>
      <c r="E308" s="27"/>
      <c r="F308" s="27"/>
    </row>
    <row r="309" spans="2:6">
      <c r="B309" s="27"/>
      <c r="C309" s="27"/>
      <c r="D309" s="27"/>
      <c r="E309" s="27"/>
      <c r="F309" s="27"/>
    </row>
    <row r="310" spans="2:6">
      <c r="B310" s="27"/>
      <c r="C310" s="27"/>
      <c r="D310" s="27"/>
      <c r="E310" s="27"/>
      <c r="F310" s="27"/>
    </row>
    <row r="311" spans="2:6">
      <c r="B311" s="27"/>
      <c r="C311" s="27"/>
      <c r="D311" s="27"/>
      <c r="E311" s="27"/>
      <c r="F311" s="27"/>
    </row>
    <row r="312" spans="2:6">
      <c r="B312" s="27"/>
      <c r="C312" s="27"/>
      <c r="D312" s="27"/>
      <c r="E312" s="27"/>
      <c r="F312" s="27"/>
    </row>
    <row r="313" spans="2:6">
      <c r="B313" s="27"/>
      <c r="C313" s="27"/>
      <c r="D313" s="27"/>
      <c r="E313" s="27"/>
      <c r="F313" s="27"/>
    </row>
    <row r="314" spans="2:6">
      <c r="B314" s="27"/>
      <c r="C314" s="27"/>
      <c r="D314" s="27"/>
      <c r="E314" s="27"/>
      <c r="F314" s="27"/>
    </row>
    <row r="315" spans="2:6">
      <c r="B315" s="27"/>
      <c r="C315" s="27"/>
      <c r="D315" s="27"/>
      <c r="E315" s="27"/>
      <c r="F315" s="27"/>
    </row>
    <row r="316" spans="2:6">
      <c r="B316" s="27"/>
      <c r="C316" s="27"/>
      <c r="D316" s="27"/>
      <c r="E316" s="27"/>
      <c r="F316" s="27"/>
    </row>
    <row r="317" spans="2:6">
      <c r="B317" s="27"/>
      <c r="C317" s="27"/>
      <c r="D317" s="27"/>
      <c r="E317" s="27"/>
      <c r="F317" s="27"/>
    </row>
    <row r="318" spans="2:6">
      <c r="B318" s="27"/>
      <c r="C318" s="27"/>
      <c r="D318" s="27"/>
      <c r="E318" s="27"/>
      <c r="F318" s="27"/>
    </row>
    <row r="319" spans="2:6">
      <c r="B319" s="27"/>
      <c r="C319" s="27"/>
      <c r="D319" s="27"/>
      <c r="E319" s="27"/>
      <c r="F319" s="27"/>
    </row>
    <row r="320" spans="2:6">
      <c r="B320" s="27"/>
      <c r="C320" s="27"/>
      <c r="D320" s="27"/>
      <c r="E320" s="27"/>
      <c r="F320" s="27"/>
    </row>
    <row r="321" spans="2:6">
      <c r="B321" s="27"/>
      <c r="C321" s="27"/>
      <c r="D321" s="27"/>
      <c r="E321" s="27"/>
      <c r="F321" s="27"/>
    </row>
    <row r="322" spans="2:6">
      <c r="B322" s="27"/>
      <c r="C322" s="27"/>
      <c r="D322" s="27"/>
      <c r="E322" s="27"/>
      <c r="F322" s="27"/>
    </row>
    <row r="323" spans="2:6">
      <c r="B323" s="27"/>
      <c r="C323" s="27"/>
      <c r="D323" s="27"/>
      <c r="E323" s="27"/>
      <c r="F323" s="27"/>
    </row>
    <row r="324" spans="2:6">
      <c r="B324" s="27"/>
      <c r="C324" s="27"/>
      <c r="D324" s="27"/>
      <c r="E324" s="27"/>
      <c r="F324" s="27"/>
    </row>
    <row r="325" spans="2:6">
      <c r="B325" s="27"/>
      <c r="C325" s="27"/>
      <c r="D325" s="27"/>
      <c r="E325" s="27"/>
      <c r="F325" s="27"/>
    </row>
    <row r="326" spans="2:6">
      <c r="B326" s="27"/>
      <c r="C326" s="27"/>
      <c r="D326" s="27"/>
      <c r="E326" s="27"/>
      <c r="F326" s="27"/>
    </row>
    <row r="327" spans="2:6">
      <c r="B327" s="27"/>
      <c r="C327" s="27"/>
      <c r="D327" s="27"/>
      <c r="E327" s="27"/>
      <c r="F327" s="27"/>
    </row>
    <row r="328" spans="2:6">
      <c r="B328" s="27"/>
      <c r="C328" s="27"/>
      <c r="D328" s="27"/>
      <c r="E328" s="27"/>
      <c r="F328" s="27"/>
    </row>
    <row r="329" spans="2:6">
      <c r="B329" s="27"/>
      <c r="C329" s="27"/>
      <c r="D329" s="27"/>
      <c r="E329" s="27"/>
      <c r="F329" s="27"/>
    </row>
    <row r="330" spans="2:6">
      <c r="B330" s="27"/>
      <c r="C330" s="27"/>
      <c r="D330" s="27"/>
      <c r="E330" s="27"/>
      <c r="F330" s="27"/>
    </row>
    <row r="331" spans="2:6">
      <c r="B331" s="27"/>
      <c r="C331" s="27"/>
      <c r="D331" s="27"/>
      <c r="E331" s="27"/>
      <c r="F331" s="27"/>
    </row>
    <row r="332" spans="2:6">
      <c r="B332" s="27"/>
      <c r="C332" s="27"/>
      <c r="D332" s="27"/>
      <c r="E332" s="27"/>
      <c r="F332" s="27"/>
    </row>
    <row r="333" spans="2:6">
      <c r="B333" s="27"/>
      <c r="C333" s="27"/>
      <c r="D333" s="27"/>
      <c r="E333" s="27"/>
      <c r="F333" s="27"/>
    </row>
    <row r="334" spans="2:6">
      <c r="B334" s="27"/>
      <c r="C334" s="27"/>
      <c r="D334" s="27"/>
      <c r="E334" s="27"/>
      <c r="F334" s="27"/>
    </row>
    <row r="335" spans="2:6">
      <c r="B335" s="27"/>
      <c r="C335" s="27"/>
      <c r="D335" s="27"/>
      <c r="E335" s="27"/>
      <c r="F335" s="27"/>
    </row>
    <row r="336" spans="2:6">
      <c r="B336" s="27"/>
      <c r="C336" s="27"/>
      <c r="D336" s="27"/>
      <c r="E336" s="27"/>
      <c r="F336" s="27"/>
    </row>
    <row r="337" spans="2:6">
      <c r="B337" s="27"/>
      <c r="C337" s="27"/>
      <c r="D337" s="27"/>
      <c r="E337" s="27"/>
      <c r="F337" s="27"/>
    </row>
    <row r="338" spans="2:6">
      <c r="B338" s="27"/>
      <c r="C338" s="27"/>
      <c r="D338" s="27"/>
      <c r="E338" s="27"/>
      <c r="F338" s="27"/>
    </row>
    <row r="339" spans="2:6">
      <c r="B339" s="27"/>
      <c r="C339" s="27"/>
      <c r="D339" s="27"/>
      <c r="E339" s="27"/>
      <c r="F339" s="27"/>
    </row>
    <row r="340" spans="2:6">
      <c r="B340" s="27"/>
      <c r="C340" s="27"/>
      <c r="D340" s="27"/>
      <c r="E340" s="27"/>
      <c r="F340" s="27"/>
    </row>
    <row r="341" spans="2:6">
      <c r="B341" s="27"/>
      <c r="C341" s="27"/>
      <c r="D341" s="27"/>
      <c r="E341" s="27"/>
      <c r="F341" s="27"/>
    </row>
    <row r="342" spans="2:6">
      <c r="B342" s="27"/>
      <c r="C342" s="27"/>
      <c r="D342" s="27"/>
      <c r="E342" s="27"/>
      <c r="F342" s="27"/>
    </row>
    <row r="343" spans="2:6">
      <c r="B343" s="27"/>
      <c r="C343" s="27"/>
      <c r="D343" s="27"/>
      <c r="E343" s="27"/>
      <c r="F343" s="27"/>
    </row>
    <row r="344" spans="2:6">
      <c r="B344" s="27"/>
      <c r="C344" s="27"/>
      <c r="D344" s="27"/>
      <c r="E344" s="27"/>
      <c r="F344" s="27"/>
    </row>
    <row r="345" spans="2:6">
      <c r="B345" s="27"/>
      <c r="C345" s="27"/>
      <c r="D345" s="27"/>
      <c r="E345" s="27"/>
      <c r="F345" s="27"/>
    </row>
    <row r="346" spans="2:6">
      <c r="B346" s="27"/>
      <c r="C346" s="27"/>
      <c r="D346" s="27"/>
      <c r="E346" s="27"/>
      <c r="F346" s="27"/>
    </row>
    <row r="347" spans="2:6">
      <c r="B347" s="27"/>
      <c r="C347" s="27"/>
      <c r="D347" s="27"/>
      <c r="E347" s="27"/>
      <c r="F347" s="27"/>
    </row>
    <row r="348" spans="2:6">
      <c r="B348" s="27"/>
      <c r="C348" s="27"/>
      <c r="D348" s="27"/>
      <c r="E348" s="27"/>
      <c r="F348" s="27"/>
    </row>
    <row r="349" spans="2:6">
      <c r="B349" s="27"/>
      <c r="C349" s="27"/>
      <c r="D349" s="27"/>
      <c r="E349" s="27"/>
      <c r="F349" s="27"/>
    </row>
    <row r="350" spans="2:6">
      <c r="B350" s="27"/>
      <c r="C350" s="27"/>
      <c r="D350" s="27"/>
      <c r="E350" s="27"/>
      <c r="F350" s="27"/>
    </row>
    <row r="351" spans="2:6">
      <c r="B351" s="27"/>
      <c r="C351" s="27"/>
      <c r="D351" s="27"/>
      <c r="E351" s="27"/>
      <c r="F351" s="27"/>
    </row>
    <row r="352" spans="2:6">
      <c r="B352" s="27"/>
      <c r="C352" s="27"/>
      <c r="D352" s="27"/>
      <c r="E352" s="27"/>
      <c r="F352" s="27"/>
    </row>
    <row r="353" spans="2:6">
      <c r="B353" s="27"/>
      <c r="C353" s="27"/>
      <c r="D353" s="27"/>
      <c r="E353" s="27"/>
      <c r="F353" s="27"/>
    </row>
    <row r="354" spans="2:6">
      <c r="B354" s="27"/>
      <c r="C354" s="27"/>
      <c r="D354" s="27"/>
      <c r="E354" s="27"/>
      <c r="F354" s="27"/>
    </row>
    <row r="355" spans="2:6">
      <c r="B355" s="27"/>
      <c r="C355" s="27"/>
      <c r="D355" s="27"/>
      <c r="E355" s="27"/>
      <c r="F355" s="27"/>
    </row>
    <row r="356" spans="2:6">
      <c r="B356" s="27"/>
      <c r="C356" s="27"/>
      <c r="D356" s="27"/>
      <c r="E356" s="27"/>
      <c r="F356" s="27"/>
    </row>
    <row r="357" spans="2:6">
      <c r="B357" s="27"/>
      <c r="C357" s="27"/>
      <c r="D357" s="27"/>
      <c r="E357" s="27"/>
      <c r="F357" s="27"/>
    </row>
    <row r="358" spans="2:6">
      <c r="B358" s="27"/>
      <c r="C358" s="27"/>
      <c r="D358" s="27"/>
      <c r="E358" s="27"/>
      <c r="F358" s="27"/>
    </row>
    <row r="359" spans="2:6">
      <c r="B359" s="27"/>
      <c r="C359" s="27"/>
      <c r="D359" s="27"/>
      <c r="E359" s="27"/>
      <c r="F359" s="27"/>
    </row>
    <row r="360" spans="2:6">
      <c r="B360" s="27"/>
      <c r="C360" s="27"/>
      <c r="D360" s="27"/>
      <c r="E360" s="27"/>
      <c r="F360" s="27"/>
    </row>
    <row r="361" spans="2:6">
      <c r="B361" s="27"/>
      <c r="C361" s="27"/>
      <c r="D361" s="27"/>
      <c r="E361" s="27"/>
      <c r="F361" s="27"/>
    </row>
    <row r="362" spans="2:6">
      <c r="B362" s="27"/>
      <c r="C362" s="27"/>
      <c r="D362" s="27"/>
      <c r="E362" s="27"/>
      <c r="F362" s="27"/>
    </row>
    <row r="363" spans="2:6">
      <c r="B363" s="27"/>
      <c r="C363" s="27"/>
      <c r="D363" s="27"/>
      <c r="E363" s="27"/>
      <c r="F363" s="27"/>
    </row>
    <row r="364" spans="2:6">
      <c r="B364" s="27"/>
      <c r="C364" s="27"/>
      <c r="D364" s="27"/>
      <c r="E364" s="27"/>
      <c r="F364" s="27"/>
    </row>
    <row r="365" spans="2:6">
      <c r="B365" s="27"/>
      <c r="C365" s="27"/>
      <c r="D365" s="27"/>
      <c r="E365" s="27"/>
      <c r="F365" s="27"/>
    </row>
    <row r="366" spans="2:6">
      <c r="B366" s="27"/>
      <c r="C366" s="27"/>
      <c r="D366" s="27"/>
      <c r="E366" s="27"/>
      <c r="F366" s="27"/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234" priority="8" operator="greaterThan">
      <formula>0.4</formula>
    </cfRule>
    <cfRule type="cellIs" dxfId="1233" priority="9" operator="greaterThan">
      <formula>0.4</formula>
    </cfRule>
  </conditionalFormatting>
  <conditionalFormatting sqref="H9:H31">
    <cfRule type="cellIs" dxfId="1232" priority="7" operator="greaterThan">
      <formula>0.4</formula>
    </cfRule>
  </conditionalFormatting>
  <conditionalFormatting sqref="H8:H31">
    <cfRule type="cellIs" dxfId="1231" priority="5" operator="greaterThan">
      <formula>0.4</formula>
    </cfRule>
    <cfRule type="cellIs" dxfId="1230" priority="6" operator="greaterThan">
      <formula>0.4</formula>
    </cfRule>
  </conditionalFormatting>
  <conditionalFormatting sqref="H9:H31">
    <cfRule type="cellIs" dxfId="1229" priority="4" operator="greaterThan">
      <formula>0.4</formula>
    </cfRule>
  </conditionalFormatting>
  <conditionalFormatting sqref="H8:H31">
    <cfRule type="cellIs" dxfId="1228" priority="2" operator="greaterThan">
      <formula>0.4</formula>
    </cfRule>
    <cfRule type="cellIs" dxfId="1227" priority="3" operator="greaterThan">
      <formula>0.4</formula>
    </cfRule>
  </conditionalFormatting>
  <conditionalFormatting sqref="H8:H31">
    <cfRule type="cellIs" dxfId="122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5" firstPageNumber="49" orientation="portrait" useFirstPageNumber="1" r:id="rId1"/>
  <headerFooter>
    <oddFooter>&amp;LПрисич Юлия Юрьевна
инженер 1 кат. ГТЭ ОРУ
+7(4912)55-05-77 (доб.17-42)
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307"/>
  <sheetViews>
    <sheetView zoomScaleNormal="100" workbookViewId="0">
      <selection activeCell="H7" sqref="H7:H266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132</v>
      </c>
      <c r="E4" s="12"/>
      <c r="F4" s="12"/>
    </row>
    <row r="5" spans="1:8" ht="39" customHeight="1" thickBot="1">
      <c r="A5" s="100" t="s">
        <v>278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2.7160000000000002</v>
      </c>
      <c r="E8" s="4" t="s">
        <v>5</v>
      </c>
      <c r="F8" s="13">
        <v>0.58899999999999997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2.61</v>
      </c>
      <c r="E9" s="6" t="s">
        <v>8</v>
      </c>
      <c r="F9" s="5">
        <v>0.55100000000000005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2.597</v>
      </c>
      <c r="E10" s="6" t="s">
        <v>11</v>
      </c>
      <c r="F10" s="5">
        <v>0.58499999999999996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2.5739999999999998</v>
      </c>
      <c r="E11" s="6" t="s">
        <v>14</v>
      </c>
      <c r="F11" s="5">
        <v>0.58199999999999996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2.5840000000000001</v>
      </c>
      <c r="E12" s="6" t="s">
        <v>17</v>
      </c>
      <c r="F12" s="5">
        <v>0.52100000000000002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2.86</v>
      </c>
      <c r="E13" s="6" t="s">
        <v>20</v>
      </c>
      <c r="F13" s="5">
        <v>0.55300000000000005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3.3319999999999999</v>
      </c>
      <c r="E14" s="6" t="s">
        <v>23</v>
      </c>
      <c r="F14" s="5">
        <v>0.622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4.1310000000000002</v>
      </c>
      <c r="E15" s="6" t="s">
        <v>26</v>
      </c>
      <c r="F15" s="5">
        <v>0.91600000000000004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4.5750000000000002</v>
      </c>
      <c r="E16" s="6" t="s">
        <v>29</v>
      </c>
      <c r="F16" s="5">
        <v>1.123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4.9240000000000004</v>
      </c>
      <c r="E17" s="6" t="s">
        <v>32</v>
      </c>
      <c r="F17" s="5">
        <v>1.238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5.0410000000000004</v>
      </c>
      <c r="E18" s="6" t="s">
        <v>35</v>
      </c>
      <c r="F18" s="5">
        <v>1.248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4.9850000000000003</v>
      </c>
      <c r="E19" s="6" t="s">
        <v>38</v>
      </c>
      <c r="F19" s="5">
        <v>1.2270000000000001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5.0309999999999997</v>
      </c>
      <c r="E20" s="6" t="s">
        <v>41</v>
      </c>
      <c r="F20" s="5">
        <v>1.1990000000000001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4.9809999999999999</v>
      </c>
      <c r="E21" s="6" t="s">
        <v>44</v>
      </c>
      <c r="F21" s="5">
        <v>1.204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4.9669999999999996</v>
      </c>
      <c r="E22" s="6" t="s">
        <v>47</v>
      </c>
      <c r="F22" s="5">
        <v>1.216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4.9039999999999999</v>
      </c>
      <c r="E23" s="6" t="s">
        <v>50</v>
      </c>
      <c r="F23" s="5">
        <v>1.1439999999999999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4.8440000000000003</v>
      </c>
      <c r="E24" s="6" t="s">
        <v>53</v>
      </c>
      <c r="F24" s="5">
        <v>1.0780000000000001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4.7140000000000004</v>
      </c>
      <c r="E25" s="6" t="s">
        <v>56</v>
      </c>
      <c r="F25" s="5">
        <v>0.98699999999999999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4.4909999999999997</v>
      </c>
      <c r="E26" s="6" t="s">
        <v>59</v>
      </c>
      <c r="F26" s="5">
        <v>0.92100000000000004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4.0289999999999999</v>
      </c>
      <c r="E27" s="6" t="s">
        <v>62</v>
      </c>
      <c r="F27" s="5">
        <v>0.77300000000000002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3.8159999999999998</v>
      </c>
      <c r="E28" s="6" t="s">
        <v>65</v>
      </c>
      <c r="F28" s="5">
        <v>0.79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3.641</v>
      </c>
      <c r="E29" s="6" t="s">
        <v>68</v>
      </c>
      <c r="F29" s="5">
        <v>0.755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3.3980000000000001</v>
      </c>
      <c r="E30" s="6" t="s">
        <v>71</v>
      </c>
      <c r="F30" s="5">
        <v>0.73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3.0990000000000002</v>
      </c>
      <c r="E31" s="8" t="s">
        <v>74</v>
      </c>
      <c r="F31" s="5">
        <v>0.68500000000000005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94.843999999999994</v>
      </c>
      <c r="E32" s="1" t="s">
        <v>79</v>
      </c>
      <c r="F32" s="26">
        <f>SUM(F8:F31)</f>
        <v>21.236999999999995</v>
      </c>
      <c r="H32" s="32"/>
      <c r="I32" s="32">
        <v>5.1519999999999992</v>
      </c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8.25" customHeight="1">
      <c r="B36" s="89" t="s">
        <v>76</v>
      </c>
      <c r="C36" s="89"/>
      <c r="D36" s="28"/>
      <c r="E36" s="43" t="s">
        <v>309</v>
      </c>
    </row>
    <row r="37" spans="1:8" s="27" customFormat="1" ht="21" customHeight="1">
      <c r="B37" s="78"/>
      <c r="C37" s="78"/>
      <c r="D37" s="77"/>
      <c r="E37" s="43"/>
    </row>
    <row r="38" spans="1:8" s="27" customFormat="1" ht="21" customHeight="1">
      <c r="B38" s="78"/>
      <c r="C38" s="78"/>
      <c r="D38" s="77"/>
      <c r="E38" s="43"/>
    </row>
    <row r="39" spans="1:8" s="27" customFormat="1" ht="21.75" customHeight="1">
      <c r="B39" s="78"/>
      <c r="C39" s="78"/>
      <c r="D39" s="77"/>
      <c r="E39" s="43"/>
    </row>
    <row r="40" spans="1:8">
      <c r="A40" s="27"/>
      <c r="B40" s="27"/>
      <c r="C40" s="27"/>
      <c r="D40" s="27"/>
      <c r="E40" s="27"/>
      <c r="F40" s="27"/>
      <c r="G40" s="27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272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0.36699999999999999</v>
      </c>
      <c r="E48" s="4" t="s">
        <v>5</v>
      </c>
      <c r="F48" s="13">
        <v>0.22700000000000001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0.36099999999999999</v>
      </c>
      <c r="E49" s="6" t="s">
        <v>8</v>
      </c>
      <c r="F49" s="5">
        <v>0.22600000000000001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0.376</v>
      </c>
      <c r="E50" s="6" t="s">
        <v>11</v>
      </c>
      <c r="F50" s="5">
        <v>0.23799999999999999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0.36099999999999999</v>
      </c>
      <c r="E51" s="6" t="s">
        <v>14</v>
      </c>
      <c r="F51" s="5">
        <v>0.23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0.36599999999999999</v>
      </c>
      <c r="E52" s="6" t="s">
        <v>17</v>
      </c>
      <c r="F52" s="5">
        <v>0.23200000000000001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0.371</v>
      </c>
      <c r="E53" s="6" t="s">
        <v>20</v>
      </c>
      <c r="F53" s="5">
        <v>0.23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0.42199999999999999</v>
      </c>
      <c r="E54" s="6" t="s">
        <v>23</v>
      </c>
      <c r="F54" s="5">
        <v>0.249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0.434</v>
      </c>
      <c r="E55" s="6" t="s">
        <v>26</v>
      </c>
      <c r="F55" s="5">
        <v>0.246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0.42699999999999999</v>
      </c>
      <c r="E56" s="6" t="s">
        <v>29</v>
      </c>
      <c r="F56" s="5">
        <v>0.24199999999999999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0.42499999999999999</v>
      </c>
      <c r="E57" s="6" t="s">
        <v>32</v>
      </c>
      <c r="F57" s="5">
        <v>0.24099999999999999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0.42599999999999999</v>
      </c>
      <c r="E58" s="6" t="s">
        <v>35</v>
      </c>
      <c r="F58" s="5">
        <v>0.24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0.436</v>
      </c>
      <c r="E59" s="6" t="s">
        <v>38</v>
      </c>
      <c r="F59" s="5">
        <v>0.248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0.44700000000000001</v>
      </c>
      <c r="E60" s="6" t="s">
        <v>41</v>
      </c>
      <c r="F60" s="5">
        <v>0.25700000000000001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0.40300000000000002</v>
      </c>
      <c r="E61" s="6" t="s">
        <v>44</v>
      </c>
      <c r="F61" s="5">
        <v>0.22600000000000001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0.42199999999999999</v>
      </c>
      <c r="E62" s="6" t="s">
        <v>47</v>
      </c>
      <c r="F62" s="5">
        <v>0.24199999999999999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0.43</v>
      </c>
      <c r="E63" s="6" t="s">
        <v>50</v>
      </c>
      <c r="F63" s="5">
        <v>0.246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0.43</v>
      </c>
      <c r="E64" s="6" t="s">
        <v>53</v>
      </c>
      <c r="F64" s="5">
        <v>0.24299999999999999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0.44</v>
      </c>
      <c r="E65" s="6" t="s">
        <v>56</v>
      </c>
      <c r="F65" s="5">
        <v>0.247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0.41899999999999998</v>
      </c>
      <c r="E66" s="6" t="s">
        <v>59</v>
      </c>
      <c r="F66" s="5">
        <v>0.23100000000000001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0.42599999999999999</v>
      </c>
      <c r="E67" s="6" t="s">
        <v>62</v>
      </c>
      <c r="F67" s="5">
        <v>0.23400000000000001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0.39400000000000002</v>
      </c>
      <c r="E68" s="6" t="s">
        <v>65</v>
      </c>
      <c r="F68" s="5">
        <v>0.23799999999999999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0.33900000000000002</v>
      </c>
      <c r="E69" s="6" t="s">
        <v>68</v>
      </c>
      <c r="F69" s="5">
        <v>0.218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0.314</v>
      </c>
      <c r="E70" s="6" t="s">
        <v>71</v>
      </c>
      <c r="F70" s="5">
        <v>0.21199999999999999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0.314</v>
      </c>
      <c r="E71" s="8" t="s">
        <v>74</v>
      </c>
      <c r="F71" s="7">
        <v>0.214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9.5500000000000007</v>
      </c>
      <c r="E72" s="1" t="s">
        <v>79</v>
      </c>
      <c r="F72" s="26">
        <v>5.657</v>
      </c>
      <c r="G72" s="27"/>
      <c r="H72" s="32"/>
      <c r="I72" s="32">
        <v>0.90700000000000003</v>
      </c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133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0.185</v>
      </c>
      <c r="E81" s="4" t="s">
        <v>5</v>
      </c>
      <c r="F81" s="13">
        <v>7.4999999999999997E-2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0.17899999999999999</v>
      </c>
      <c r="E82" s="6" t="s">
        <v>8</v>
      </c>
      <c r="F82" s="5">
        <v>7.2999999999999995E-2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0.182</v>
      </c>
      <c r="E83" s="6" t="s">
        <v>11</v>
      </c>
      <c r="F83" s="5">
        <v>7.5999999999999998E-2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0.17499999999999999</v>
      </c>
      <c r="E84" s="6" t="s">
        <v>14</v>
      </c>
      <c r="F84" s="5">
        <v>7.0000000000000007E-2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0.18099999999999999</v>
      </c>
      <c r="E85" s="6" t="s">
        <v>17</v>
      </c>
      <c r="F85" s="5">
        <v>7.3999999999999996E-2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0.19</v>
      </c>
      <c r="E86" s="6" t="s">
        <v>20</v>
      </c>
      <c r="F86" s="5">
        <v>7.5999999999999998E-2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0.23</v>
      </c>
      <c r="E87" s="6" t="s">
        <v>23</v>
      </c>
      <c r="F87" s="5">
        <v>8.7999999999999995E-2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0.23300000000000001</v>
      </c>
      <c r="E88" s="6" t="s">
        <v>26</v>
      </c>
      <c r="F88" s="5">
        <v>8.5000000000000006E-2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0.23799999999999999</v>
      </c>
      <c r="E89" s="6" t="s">
        <v>29</v>
      </c>
      <c r="F89" s="5">
        <v>8.8999999999999996E-2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0.23499999999999999</v>
      </c>
      <c r="E90" s="6" t="s">
        <v>32</v>
      </c>
      <c r="F90" s="5">
        <v>8.5999999999999993E-2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0.23</v>
      </c>
      <c r="E91" s="6" t="s">
        <v>35</v>
      </c>
      <c r="F91" s="5">
        <v>8.5000000000000006E-2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0.22700000000000001</v>
      </c>
      <c r="E92" s="6" t="s">
        <v>38</v>
      </c>
      <c r="F92" s="5">
        <v>8.5000000000000006E-2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0.22800000000000001</v>
      </c>
      <c r="E93" s="6" t="s">
        <v>41</v>
      </c>
      <c r="F93" s="5">
        <v>8.5999999999999993E-2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0.221</v>
      </c>
      <c r="E94" s="6" t="s">
        <v>44</v>
      </c>
      <c r="F94" s="5">
        <v>8.2000000000000003E-2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0.223</v>
      </c>
      <c r="E95" s="6" t="s">
        <v>47</v>
      </c>
      <c r="F95" s="5">
        <v>8.3000000000000004E-2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0.255</v>
      </c>
      <c r="E96" s="6" t="s">
        <v>50</v>
      </c>
      <c r="F96" s="5">
        <v>0.10299999999999999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0.23200000000000001</v>
      </c>
      <c r="E97" s="6" t="s">
        <v>53</v>
      </c>
      <c r="F97" s="5">
        <v>8.7999999999999995E-2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0.23699999999999999</v>
      </c>
      <c r="E98" s="6" t="s">
        <v>56</v>
      </c>
      <c r="F98" s="5">
        <v>8.7999999999999995E-2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0.23599999999999999</v>
      </c>
      <c r="E99" s="6" t="s">
        <v>59</v>
      </c>
      <c r="F99" s="5">
        <v>8.6999999999999994E-2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0.24199999999999999</v>
      </c>
      <c r="E100" s="6" t="s">
        <v>62</v>
      </c>
      <c r="F100" s="5">
        <v>8.8999999999999996E-2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0.30599999999999999</v>
      </c>
      <c r="E101" s="6" t="s">
        <v>65</v>
      </c>
      <c r="F101" s="5">
        <v>0.114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0.36099999999999999</v>
      </c>
      <c r="E102" s="6" t="s">
        <v>68</v>
      </c>
      <c r="F102" s="5">
        <v>0.13800000000000001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0.33500000000000002</v>
      </c>
      <c r="E103" s="6" t="s">
        <v>71</v>
      </c>
      <c r="F103" s="5">
        <v>0.13100000000000001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0.254</v>
      </c>
      <c r="E104" s="8" t="s">
        <v>74</v>
      </c>
      <c r="F104" s="7">
        <v>0.109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5.6150000000000002</v>
      </c>
      <c r="E105" s="1" t="s">
        <v>79</v>
      </c>
      <c r="F105" s="26">
        <v>2.16</v>
      </c>
      <c r="G105" s="27"/>
      <c r="H105" s="32"/>
      <c r="I105" s="32">
        <v>0.42099999999999999</v>
      </c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9" t="s">
        <v>80</v>
      </c>
      <c r="B107" s="99"/>
      <c r="C107" s="99"/>
      <c r="D107" s="99"/>
      <c r="E107" s="99"/>
      <c r="F107" s="99"/>
      <c r="G107" s="99"/>
    </row>
    <row r="108" spans="1:9" ht="16.5">
      <c r="A108" s="27"/>
      <c r="B108" s="9"/>
      <c r="C108" s="10" t="s">
        <v>81</v>
      </c>
      <c r="D108" s="39" t="s">
        <v>308</v>
      </c>
      <c r="E108" s="19" t="s">
        <v>126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101" t="s">
        <v>134</v>
      </c>
      <c r="E110" s="101"/>
      <c r="F110" s="101"/>
      <c r="G110" s="27"/>
    </row>
    <row r="111" spans="1:9" ht="16.5" thickBot="1">
      <c r="A111" s="27"/>
      <c r="B111" s="9"/>
      <c r="C111" s="29"/>
      <c r="D111" s="79"/>
      <c r="E111" s="79"/>
      <c r="F111" s="79"/>
      <c r="G111" s="27"/>
    </row>
    <row r="112" spans="1:9" ht="20.100000000000001" customHeight="1">
      <c r="A112" s="27"/>
      <c r="B112" s="91" t="s">
        <v>2</v>
      </c>
      <c r="C112" s="93" t="s">
        <v>87</v>
      </c>
      <c r="D112" s="94"/>
      <c r="E112" s="94"/>
      <c r="F112" s="95"/>
      <c r="G112" s="27"/>
    </row>
    <row r="113" spans="1:8" ht="20.100000000000001" customHeight="1" thickBot="1">
      <c r="A113" s="27"/>
      <c r="B113" s="92"/>
      <c r="C113" s="96" t="s">
        <v>88</v>
      </c>
      <c r="D113" s="97"/>
      <c r="E113" s="96" t="s">
        <v>89</v>
      </c>
      <c r="F113" s="97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87">
        <v>1.1990000000000001</v>
      </c>
      <c r="E114" s="4" t="s">
        <v>5</v>
      </c>
      <c r="F114" s="13">
        <v>0.13600000000000001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87">
        <v>1.169</v>
      </c>
      <c r="E115" s="6" t="s">
        <v>8</v>
      </c>
      <c r="F115" s="5">
        <v>0.113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87">
        <v>1.17</v>
      </c>
      <c r="E116" s="6" t="s">
        <v>11</v>
      </c>
      <c r="F116" s="5">
        <v>0.13600000000000001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87">
        <v>1.196</v>
      </c>
      <c r="E117" s="6" t="s">
        <v>14</v>
      </c>
      <c r="F117" s="5">
        <v>0.16200000000000001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87">
        <v>1.1919999999999999</v>
      </c>
      <c r="E118" s="6" t="s">
        <v>17</v>
      </c>
      <c r="F118" s="5">
        <v>0.112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87">
        <v>1.2749999999999999</v>
      </c>
      <c r="E119" s="6" t="s">
        <v>20</v>
      </c>
      <c r="F119" s="5">
        <v>0.151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87">
        <v>1.544</v>
      </c>
      <c r="E120" s="6" t="s">
        <v>23</v>
      </c>
      <c r="F120" s="5">
        <v>0.16500000000000001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87">
        <v>1.9019999999999999</v>
      </c>
      <c r="E121" s="6" t="s">
        <v>26</v>
      </c>
      <c r="F121" s="5">
        <v>0.32700000000000001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87">
        <v>2.1539999999999999</v>
      </c>
      <c r="E122" s="6" t="s">
        <v>29</v>
      </c>
      <c r="F122" s="5">
        <v>0.44400000000000001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87">
        <v>2.3359999999999999</v>
      </c>
      <c r="E123" s="6" t="s">
        <v>32</v>
      </c>
      <c r="F123" s="5">
        <v>0.47299999999999998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87">
        <v>2.419</v>
      </c>
      <c r="E124" s="6" t="s">
        <v>35</v>
      </c>
      <c r="F124" s="5">
        <v>0.503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87">
        <v>2.391</v>
      </c>
      <c r="E125" s="6" t="s">
        <v>38</v>
      </c>
      <c r="F125" s="5">
        <v>0.47799999999999998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87">
        <v>2.41</v>
      </c>
      <c r="E126" s="6" t="s">
        <v>41</v>
      </c>
      <c r="F126" s="5">
        <v>0.49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87">
        <v>2.4540000000000002</v>
      </c>
      <c r="E127" s="6" t="s">
        <v>44</v>
      </c>
      <c r="F127" s="5">
        <v>0.52500000000000002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87">
        <v>2.403</v>
      </c>
      <c r="E128" s="6" t="s">
        <v>47</v>
      </c>
      <c r="F128" s="5">
        <v>0.48499999999999999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87">
        <v>2.3929999999999998</v>
      </c>
      <c r="E129" s="6" t="s">
        <v>50</v>
      </c>
      <c r="F129" s="5">
        <v>0.45300000000000001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87">
        <v>2.387</v>
      </c>
      <c r="E130" s="6" t="s">
        <v>53</v>
      </c>
      <c r="F130" s="5">
        <v>0.43099999999999999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87">
        <v>2.3769999999999998</v>
      </c>
      <c r="E131" s="6" t="s">
        <v>56</v>
      </c>
      <c r="F131" s="5">
        <v>0.41899999999999998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87">
        <v>2.2589999999999999</v>
      </c>
      <c r="E132" s="6" t="s">
        <v>59</v>
      </c>
      <c r="F132" s="5">
        <v>0.37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87">
        <v>2.0169999999999999</v>
      </c>
      <c r="E133" s="6" t="s">
        <v>62</v>
      </c>
      <c r="F133" s="5">
        <v>0.28299999999999997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87">
        <v>1.8280000000000001</v>
      </c>
      <c r="E134" s="6" t="s">
        <v>65</v>
      </c>
      <c r="F134" s="5">
        <v>0.253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87">
        <v>1.718</v>
      </c>
      <c r="E135" s="6" t="s">
        <v>68</v>
      </c>
      <c r="F135" s="5">
        <v>0.23899999999999999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87">
        <v>1.6040000000000001</v>
      </c>
      <c r="E136" s="6" t="s">
        <v>71</v>
      </c>
      <c r="F136" s="5">
        <v>0.24099999999999999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87">
        <v>1.486</v>
      </c>
      <c r="E137" s="8" t="s">
        <v>74</v>
      </c>
      <c r="F137" s="7">
        <v>0.23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78</v>
      </c>
      <c r="D138" s="88">
        <v>45.283000000000001</v>
      </c>
      <c r="E138" s="1" t="s">
        <v>79</v>
      </c>
      <c r="F138" s="26">
        <v>7.6189999999999998</v>
      </c>
      <c r="G138" s="27"/>
      <c r="H138" s="32"/>
      <c r="I138" s="32">
        <v>1.5529999999999999</v>
      </c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9" t="s">
        <v>80</v>
      </c>
      <c r="B140" s="99"/>
      <c r="C140" s="99"/>
      <c r="D140" s="99"/>
      <c r="E140" s="99"/>
      <c r="F140" s="99"/>
      <c r="G140" s="99"/>
    </row>
    <row r="141" spans="1:9" ht="16.5">
      <c r="A141" s="27"/>
      <c r="B141" s="9"/>
      <c r="C141" s="10" t="s">
        <v>81</v>
      </c>
      <c r="D141" s="39" t="s">
        <v>308</v>
      </c>
      <c r="E141" s="19" t="s">
        <v>126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101" t="s">
        <v>135</v>
      </c>
      <c r="E143" s="101"/>
      <c r="F143" s="101"/>
      <c r="G143" s="27"/>
    </row>
    <row r="144" spans="1:9" ht="16.5" thickBot="1">
      <c r="A144" s="27"/>
      <c r="B144" s="9"/>
      <c r="C144" s="29"/>
      <c r="D144" s="79"/>
      <c r="E144" s="79"/>
      <c r="F144" s="79"/>
      <c r="G144" s="27"/>
    </row>
    <row r="145" spans="1:8" ht="20.100000000000001" customHeight="1">
      <c r="A145" s="27"/>
      <c r="B145" s="91" t="s">
        <v>2</v>
      </c>
      <c r="C145" s="93" t="s">
        <v>87</v>
      </c>
      <c r="D145" s="94"/>
      <c r="E145" s="94"/>
      <c r="F145" s="95"/>
      <c r="G145" s="27"/>
    </row>
    <row r="146" spans="1:8" ht="20.100000000000001" customHeight="1" thickBot="1">
      <c r="A146" s="27"/>
      <c r="B146" s="92"/>
      <c r="C146" s="96" t="s">
        <v>88</v>
      </c>
      <c r="D146" s="97"/>
      <c r="E146" s="96" t="s">
        <v>89</v>
      </c>
      <c r="F146" s="97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81">
        <v>0.96499999999999997</v>
      </c>
      <c r="E147" s="16" t="s">
        <v>5</v>
      </c>
      <c r="F147" s="13">
        <v>0.151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82">
        <v>0.90100000000000002</v>
      </c>
      <c r="E148" s="17" t="s">
        <v>8</v>
      </c>
      <c r="F148" s="5">
        <v>0.13900000000000001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82">
        <v>0.86899999999999999</v>
      </c>
      <c r="E149" s="17" t="s">
        <v>11</v>
      </c>
      <c r="F149" s="5">
        <v>0.13500000000000001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82">
        <v>0.84199999999999997</v>
      </c>
      <c r="E150" s="17" t="s">
        <v>14</v>
      </c>
      <c r="F150" s="5">
        <v>0.12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82">
        <v>0.84499999999999997</v>
      </c>
      <c r="E151" s="17" t="s">
        <v>17</v>
      </c>
      <c r="F151" s="5">
        <v>0.10299999999999999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82">
        <v>1.024</v>
      </c>
      <c r="E152" s="17" t="s">
        <v>20</v>
      </c>
      <c r="F152" s="5">
        <v>9.6000000000000002E-2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82">
        <v>1.1359999999999999</v>
      </c>
      <c r="E153" s="17" t="s">
        <v>23</v>
      </c>
      <c r="F153" s="5">
        <v>0.12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82">
        <v>1.5620000000000001</v>
      </c>
      <c r="E154" s="17" t="s">
        <v>26</v>
      </c>
      <c r="F154" s="5">
        <v>0.25800000000000001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82">
        <v>1.756</v>
      </c>
      <c r="E155" s="17" t="s">
        <v>29</v>
      </c>
      <c r="F155" s="5">
        <v>0.34799999999999998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82">
        <v>1.9279999999999999</v>
      </c>
      <c r="E156" s="17" t="s">
        <v>32</v>
      </c>
      <c r="F156" s="5">
        <v>0.438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82">
        <v>1.966</v>
      </c>
      <c r="E157" s="17" t="s">
        <v>35</v>
      </c>
      <c r="F157" s="5">
        <v>0.42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82">
        <v>1.931</v>
      </c>
      <c r="E158" s="17" t="s">
        <v>38</v>
      </c>
      <c r="F158" s="5">
        <v>0.41599999999999998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82">
        <v>1.946</v>
      </c>
      <c r="E159" s="17" t="s">
        <v>41</v>
      </c>
      <c r="F159" s="5">
        <v>0.36599999999999999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82">
        <v>1.903</v>
      </c>
      <c r="E160" s="17" t="s">
        <v>44</v>
      </c>
      <c r="F160" s="5">
        <v>0.371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82">
        <v>1.919</v>
      </c>
      <c r="E161" s="17" t="s">
        <v>47</v>
      </c>
      <c r="F161" s="5">
        <v>0.40600000000000003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82">
        <v>1.8260000000000001</v>
      </c>
      <c r="E162" s="17" t="s">
        <v>50</v>
      </c>
      <c r="F162" s="5">
        <v>0.34200000000000003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82">
        <v>1.7949999999999999</v>
      </c>
      <c r="E163" s="17" t="s">
        <v>53</v>
      </c>
      <c r="F163" s="5">
        <v>0.316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82">
        <v>1.66</v>
      </c>
      <c r="E164" s="17" t="s">
        <v>56</v>
      </c>
      <c r="F164" s="5">
        <v>0.23300000000000001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82">
        <v>1.577</v>
      </c>
      <c r="E165" s="17" t="s">
        <v>59</v>
      </c>
      <c r="F165" s="5">
        <v>0.23300000000000001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82">
        <v>1.3440000000000001</v>
      </c>
      <c r="E166" s="17" t="s">
        <v>62</v>
      </c>
      <c r="F166" s="5">
        <v>0.16700000000000001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82">
        <v>1.288</v>
      </c>
      <c r="E167" s="17" t="s">
        <v>65</v>
      </c>
      <c r="F167" s="5">
        <v>0.185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82">
        <v>1.2230000000000001</v>
      </c>
      <c r="E168" s="17" t="s">
        <v>68</v>
      </c>
      <c r="F168" s="5">
        <v>0.16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82">
        <v>1.145</v>
      </c>
      <c r="E169" s="17" t="s">
        <v>71</v>
      </c>
      <c r="F169" s="5">
        <v>0.14599999999999999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83">
        <v>1.0449999999999999</v>
      </c>
      <c r="E170" s="18" t="s">
        <v>74</v>
      </c>
      <c r="F170" s="7">
        <v>0.13200000000000001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78</v>
      </c>
      <c r="D171" s="25">
        <v>34.396000000000001</v>
      </c>
      <c r="E171" s="3" t="s">
        <v>79</v>
      </c>
      <c r="F171" s="80">
        <v>5.8010000000000002</v>
      </c>
      <c r="G171" s="27"/>
      <c r="H171" s="32"/>
      <c r="I171" s="32">
        <v>2.3359999999999999</v>
      </c>
    </row>
    <row r="172" spans="1:9">
      <c r="A172" s="27"/>
      <c r="B172" s="27"/>
      <c r="C172" s="27"/>
      <c r="D172" s="27"/>
      <c r="E172" s="27"/>
      <c r="F172" s="27"/>
      <c r="G172" s="27"/>
    </row>
    <row r="173" spans="1:9">
      <c r="A173" s="27"/>
      <c r="B173" s="27"/>
      <c r="C173" s="27"/>
      <c r="D173" s="27"/>
      <c r="E173" s="27"/>
      <c r="F173" s="27"/>
      <c r="G173" s="27"/>
    </row>
    <row r="174" spans="1:9">
      <c r="A174" s="27"/>
      <c r="B174" s="27"/>
      <c r="C174" s="27"/>
      <c r="D174" s="27"/>
      <c r="E174" s="27"/>
      <c r="F174" s="27"/>
      <c r="G174" s="27"/>
    </row>
    <row r="175" spans="1:9">
      <c r="A175" s="27"/>
      <c r="B175" s="27"/>
      <c r="C175" s="27"/>
      <c r="D175" s="27"/>
      <c r="E175" s="27"/>
      <c r="F175" s="27"/>
      <c r="G175" s="27"/>
    </row>
    <row r="176" spans="1:9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  <row r="183" spans="1:7">
      <c r="A183" s="27"/>
      <c r="B183" s="27"/>
      <c r="C183" s="27"/>
      <c r="D183" s="27"/>
      <c r="E183" s="27"/>
      <c r="F183" s="27"/>
      <c r="G183" s="27"/>
    </row>
    <row r="184" spans="1:7">
      <c r="A184" s="27"/>
      <c r="B184" s="27"/>
      <c r="C184" s="27"/>
      <c r="D184" s="27"/>
      <c r="E184" s="27"/>
      <c r="F184" s="27"/>
      <c r="G184" s="27"/>
    </row>
    <row r="185" spans="1:7">
      <c r="A185" s="27"/>
      <c r="B185" s="27"/>
      <c r="C185" s="27"/>
      <c r="D185" s="27"/>
      <c r="E185" s="27"/>
      <c r="F185" s="27"/>
      <c r="G185" s="27"/>
    </row>
    <row r="186" spans="1:7">
      <c r="A186" s="27"/>
      <c r="B186" s="27"/>
      <c r="C186" s="27"/>
      <c r="D186" s="27"/>
      <c r="E186" s="27"/>
      <c r="F186" s="27"/>
      <c r="G186" s="27"/>
    </row>
    <row r="187" spans="1:7">
      <c r="A187" s="27"/>
      <c r="B187" s="27"/>
      <c r="C187" s="27"/>
      <c r="D187" s="27"/>
      <c r="E187" s="27"/>
      <c r="F187" s="27"/>
      <c r="G187" s="27"/>
    </row>
    <row r="188" spans="1:7">
      <c r="A188" s="27"/>
      <c r="B188" s="27"/>
      <c r="C188" s="27"/>
      <c r="D188" s="27"/>
      <c r="E188" s="27"/>
      <c r="F188" s="27"/>
      <c r="G188" s="27"/>
    </row>
    <row r="189" spans="1:7">
      <c r="A189" s="27"/>
      <c r="B189" s="27"/>
      <c r="C189" s="27"/>
      <c r="D189" s="27"/>
      <c r="E189" s="27"/>
      <c r="F189" s="27"/>
      <c r="G189" s="27"/>
    </row>
    <row r="190" spans="1:7">
      <c r="A190" s="27"/>
      <c r="B190" s="27"/>
      <c r="C190" s="27"/>
      <c r="D190" s="27"/>
      <c r="E190" s="27"/>
      <c r="F190" s="27"/>
      <c r="G190" s="27"/>
    </row>
    <row r="191" spans="1:7">
      <c r="A191" s="27"/>
      <c r="B191" s="27"/>
      <c r="C191" s="27"/>
      <c r="D191" s="27"/>
      <c r="E191" s="27"/>
      <c r="F191" s="27"/>
      <c r="G191" s="27"/>
    </row>
    <row r="192" spans="1:7">
      <c r="A192" s="27"/>
      <c r="B192" s="27"/>
      <c r="C192" s="27"/>
      <c r="D192" s="27"/>
      <c r="E192" s="27"/>
      <c r="F192" s="27"/>
      <c r="G192" s="27"/>
    </row>
    <row r="193" spans="1:7">
      <c r="A193" s="27"/>
      <c r="B193" s="27"/>
      <c r="C193" s="27"/>
      <c r="D193" s="27"/>
      <c r="E193" s="27"/>
      <c r="F193" s="27"/>
      <c r="G193" s="27"/>
    </row>
    <row r="194" spans="1:7">
      <c r="A194" s="27"/>
      <c r="B194" s="27"/>
      <c r="C194" s="27"/>
      <c r="D194" s="27"/>
      <c r="E194" s="27"/>
      <c r="F194" s="27"/>
      <c r="G194" s="27"/>
    </row>
    <row r="195" spans="1:7">
      <c r="A195" s="27"/>
      <c r="B195" s="27"/>
      <c r="C195" s="27"/>
      <c r="D195" s="27"/>
      <c r="E195" s="27"/>
      <c r="F195" s="27"/>
      <c r="G195" s="27"/>
    </row>
    <row r="196" spans="1:7">
      <c r="A196" s="27"/>
      <c r="B196" s="27"/>
      <c r="C196" s="27"/>
      <c r="D196" s="27"/>
      <c r="E196" s="27"/>
      <c r="F196" s="27"/>
      <c r="G196" s="27"/>
    </row>
    <row r="197" spans="1:7">
      <c r="A197" s="27"/>
      <c r="B197" s="27"/>
      <c r="C197" s="27"/>
      <c r="D197" s="27"/>
      <c r="E197" s="27"/>
      <c r="F197" s="27"/>
      <c r="G197" s="27"/>
    </row>
    <row r="198" spans="1:7">
      <c r="A198" s="27"/>
      <c r="B198" s="27"/>
      <c r="C198" s="27"/>
      <c r="D198" s="27"/>
      <c r="E198" s="27"/>
      <c r="F198" s="27"/>
      <c r="G198" s="27"/>
    </row>
    <row r="199" spans="1:7">
      <c r="A199" s="27"/>
      <c r="B199" s="27"/>
      <c r="C199" s="27"/>
      <c r="D199" s="27"/>
      <c r="E199" s="27"/>
      <c r="F199" s="27"/>
      <c r="G199" s="27"/>
    </row>
    <row r="200" spans="1:7">
      <c r="A200" s="27"/>
      <c r="B200" s="27"/>
      <c r="C200" s="27"/>
      <c r="D200" s="27"/>
      <c r="E200" s="27"/>
      <c r="F200" s="27"/>
      <c r="G200" s="27"/>
    </row>
    <row r="201" spans="1:7">
      <c r="A201" s="27"/>
      <c r="B201" s="27"/>
      <c r="C201" s="27"/>
      <c r="D201" s="27"/>
      <c r="E201" s="27"/>
      <c r="F201" s="27"/>
      <c r="G201" s="27"/>
    </row>
    <row r="202" spans="1:7">
      <c r="A202" s="27"/>
      <c r="B202" s="27"/>
      <c r="C202" s="27"/>
      <c r="D202" s="27"/>
      <c r="E202" s="27"/>
      <c r="F202" s="27"/>
      <c r="G202" s="27"/>
    </row>
    <row r="203" spans="1:7">
      <c r="A203" s="27"/>
      <c r="B203" s="27"/>
      <c r="C203" s="27"/>
      <c r="D203" s="27"/>
      <c r="E203" s="27"/>
      <c r="F203" s="27"/>
      <c r="G203" s="27"/>
    </row>
    <row r="204" spans="1:7">
      <c r="A204" s="27"/>
      <c r="B204" s="27"/>
      <c r="C204" s="27"/>
      <c r="D204" s="27"/>
      <c r="E204" s="27"/>
      <c r="F204" s="27"/>
      <c r="G204" s="27"/>
    </row>
    <row r="205" spans="1:7">
      <c r="A205" s="27"/>
      <c r="B205" s="27"/>
      <c r="C205" s="27"/>
      <c r="D205" s="27"/>
      <c r="E205" s="27"/>
      <c r="F205" s="27"/>
      <c r="G205" s="27"/>
    </row>
    <row r="206" spans="1:7">
      <c r="A206" s="27"/>
      <c r="B206" s="27"/>
      <c r="C206" s="27"/>
      <c r="D206" s="27"/>
      <c r="E206" s="27"/>
      <c r="F206" s="27"/>
      <c r="G206" s="27"/>
    </row>
    <row r="207" spans="1:7">
      <c r="A207" s="27"/>
      <c r="B207" s="27"/>
      <c r="C207" s="27"/>
      <c r="D207" s="27"/>
      <c r="E207" s="27"/>
      <c r="F207" s="27"/>
      <c r="G207" s="27"/>
    </row>
    <row r="208" spans="1:7">
      <c r="A208" s="27"/>
      <c r="B208" s="27"/>
      <c r="C208" s="27"/>
      <c r="D208" s="27"/>
      <c r="E208" s="27"/>
      <c r="F208" s="27"/>
      <c r="G208" s="27"/>
    </row>
    <row r="209" spans="1:7">
      <c r="A209" s="27"/>
      <c r="B209" s="27"/>
      <c r="C209" s="27"/>
      <c r="D209" s="27"/>
      <c r="E209" s="27"/>
      <c r="F209" s="27"/>
      <c r="G209" s="27"/>
    </row>
    <row r="210" spans="1:7">
      <c r="A210" s="27"/>
      <c r="B210" s="27"/>
      <c r="C210" s="27"/>
      <c r="D210" s="27"/>
      <c r="E210" s="27"/>
      <c r="F210" s="27"/>
      <c r="G210" s="27"/>
    </row>
    <row r="211" spans="1:7">
      <c r="A211" s="27"/>
      <c r="B211" s="27"/>
      <c r="C211" s="27"/>
      <c r="D211" s="27"/>
      <c r="E211" s="27"/>
      <c r="F211" s="27"/>
      <c r="G211" s="27"/>
    </row>
    <row r="212" spans="1:7">
      <c r="A212" s="27"/>
      <c r="B212" s="27"/>
      <c r="C212" s="27"/>
      <c r="D212" s="27"/>
      <c r="E212" s="27"/>
      <c r="F212" s="27"/>
      <c r="G212" s="27"/>
    </row>
    <row r="213" spans="1:7">
      <c r="A213" s="27"/>
      <c r="B213" s="27"/>
      <c r="C213" s="27"/>
      <c r="D213" s="27"/>
      <c r="E213" s="27"/>
      <c r="F213" s="27"/>
      <c r="G213" s="27"/>
    </row>
    <row r="214" spans="1:7">
      <c r="A214" s="27"/>
      <c r="B214" s="27"/>
      <c r="C214" s="27"/>
      <c r="D214" s="27"/>
      <c r="E214" s="27"/>
      <c r="F214" s="27"/>
      <c r="G214" s="27"/>
    </row>
    <row r="215" spans="1:7">
      <c r="A215" s="27"/>
      <c r="B215" s="27"/>
      <c r="C215" s="27"/>
      <c r="D215" s="27"/>
      <c r="E215" s="27"/>
      <c r="F215" s="27"/>
      <c r="G215" s="27"/>
    </row>
    <row r="216" spans="1:7">
      <c r="A216" s="27"/>
      <c r="B216" s="27"/>
      <c r="C216" s="27"/>
      <c r="D216" s="27"/>
      <c r="E216" s="27"/>
      <c r="F216" s="27"/>
      <c r="G216" s="27"/>
    </row>
    <row r="217" spans="1:7">
      <c r="A217" s="27"/>
      <c r="B217" s="27"/>
      <c r="C217" s="27"/>
      <c r="D217" s="27"/>
      <c r="E217" s="27"/>
      <c r="F217" s="27"/>
      <c r="G217" s="27"/>
    </row>
    <row r="218" spans="1:7">
      <c r="A218" s="27"/>
      <c r="B218" s="27"/>
      <c r="C218" s="27"/>
      <c r="D218" s="27"/>
      <c r="E218" s="27"/>
      <c r="F218" s="27"/>
      <c r="G218" s="27"/>
    </row>
    <row r="219" spans="1:7">
      <c r="A219" s="27"/>
      <c r="B219" s="27"/>
      <c r="C219" s="27"/>
      <c r="D219" s="27"/>
      <c r="E219" s="27"/>
      <c r="F219" s="27"/>
      <c r="G219" s="27"/>
    </row>
    <row r="220" spans="1:7">
      <c r="A220" s="27"/>
      <c r="B220" s="27"/>
      <c r="C220" s="27"/>
      <c r="D220" s="27"/>
      <c r="E220" s="27"/>
      <c r="F220" s="27"/>
      <c r="G220" s="27"/>
    </row>
    <row r="221" spans="1:7">
      <c r="A221" s="27"/>
      <c r="B221" s="27"/>
      <c r="C221" s="27"/>
      <c r="D221" s="27"/>
      <c r="E221" s="27"/>
      <c r="F221" s="27"/>
      <c r="G221" s="27"/>
    </row>
    <row r="222" spans="1:7">
      <c r="A222" s="27"/>
      <c r="B222" s="27"/>
      <c r="C222" s="27"/>
      <c r="D222" s="27"/>
      <c r="E222" s="27"/>
      <c r="F222" s="27"/>
      <c r="G222" s="27"/>
    </row>
    <row r="223" spans="1:7">
      <c r="A223" s="27"/>
      <c r="B223" s="27"/>
      <c r="C223" s="27"/>
      <c r="D223" s="27"/>
      <c r="E223" s="27"/>
      <c r="F223" s="27"/>
      <c r="G223" s="27"/>
    </row>
    <row r="224" spans="1:7">
      <c r="A224" s="27"/>
      <c r="B224" s="27"/>
      <c r="C224" s="27"/>
      <c r="D224" s="27"/>
      <c r="E224" s="27"/>
      <c r="F224" s="27"/>
      <c r="G224" s="27"/>
    </row>
    <row r="225" spans="1:7">
      <c r="A225" s="27"/>
      <c r="B225" s="27"/>
      <c r="C225" s="27"/>
      <c r="D225" s="27"/>
      <c r="E225" s="27"/>
      <c r="F225" s="27"/>
      <c r="G225" s="27"/>
    </row>
    <row r="226" spans="1:7">
      <c r="A226" s="27"/>
      <c r="B226" s="27"/>
      <c r="C226" s="27"/>
      <c r="D226" s="27"/>
      <c r="E226" s="27"/>
      <c r="F226" s="27"/>
      <c r="G226" s="27"/>
    </row>
    <row r="227" spans="1:7">
      <c r="A227" s="27"/>
      <c r="B227" s="27"/>
      <c r="C227" s="27"/>
      <c r="D227" s="27"/>
      <c r="E227" s="27"/>
      <c r="F227" s="27"/>
      <c r="G227" s="27"/>
    </row>
    <row r="228" spans="1:7">
      <c r="A228" s="27"/>
      <c r="B228" s="27"/>
      <c r="C228" s="27"/>
      <c r="D228" s="27"/>
      <c r="E228" s="27"/>
      <c r="F228" s="27"/>
      <c r="G228" s="27"/>
    </row>
    <row r="229" spans="1:7">
      <c r="A229" s="27"/>
      <c r="B229" s="27"/>
      <c r="C229" s="27"/>
      <c r="D229" s="27"/>
      <c r="E229" s="27"/>
      <c r="F229" s="27"/>
      <c r="G229" s="27"/>
    </row>
    <row r="230" spans="1:7">
      <c r="A230" s="27"/>
      <c r="B230" s="27"/>
      <c r="C230" s="27"/>
      <c r="D230" s="27"/>
      <c r="E230" s="27"/>
      <c r="F230" s="27"/>
      <c r="G230" s="27"/>
    </row>
    <row r="231" spans="1:7">
      <c r="A231" s="27"/>
      <c r="B231" s="27"/>
      <c r="C231" s="27"/>
      <c r="D231" s="27"/>
      <c r="E231" s="27"/>
      <c r="F231" s="27"/>
      <c r="G231" s="27"/>
    </row>
    <row r="232" spans="1:7">
      <c r="A232" s="27"/>
      <c r="B232" s="27"/>
      <c r="C232" s="27"/>
      <c r="D232" s="27"/>
      <c r="E232" s="27"/>
      <c r="F232" s="27"/>
      <c r="G232" s="27"/>
    </row>
    <row r="233" spans="1:7">
      <c r="A233" s="27"/>
      <c r="B233" s="27"/>
      <c r="C233" s="27"/>
      <c r="D233" s="27"/>
      <c r="E233" s="27"/>
      <c r="F233" s="27"/>
      <c r="G233" s="27"/>
    </row>
    <row r="234" spans="1:7">
      <c r="A234" s="27"/>
      <c r="B234" s="27"/>
      <c r="C234" s="27"/>
      <c r="D234" s="27"/>
      <c r="E234" s="27"/>
      <c r="F234" s="27"/>
      <c r="G234" s="27"/>
    </row>
    <row r="235" spans="1:7">
      <c r="A235" s="27"/>
      <c r="B235" s="27"/>
      <c r="C235" s="27"/>
      <c r="D235" s="27"/>
      <c r="E235" s="27"/>
      <c r="F235" s="27"/>
      <c r="G235" s="27"/>
    </row>
    <row r="236" spans="1:7">
      <c r="A236" s="27"/>
      <c r="B236" s="27"/>
      <c r="C236" s="27"/>
      <c r="D236" s="27"/>
      <c r="E236" s="27"/>
      <c r="F236" s="27"/>
      <c r="G236" s="27"/>
    </row>
    <row r="237" spans="1:7">
      <c r="A237" s="27"/>
      <c r="B237" s="27"/>
      <c r="C237" s="27"/>
      <c r="D237" s="27"/>
      <c r="E237" s="27"/>
      <c r="F237" s="27"/>
      <c r="G237" s="27"/>
    </row>
    <row r="238" spans="1:7">
      <c r="A238" s="27"/>
      <c r="B238" s="27"/>
      <c r="C238" s="27"/>
      <c r="D238" s="27"/>
      <c r="E238" s="27"/>
      <c r="F238" s="27"/>
      <c r="G238" s="27"/>
    </row>
    <row r="239" spans="1:7">
      <c r="A239" s="27"/>
      <c r="B239" s="27"/>
      <c r="C239" s="27"/>
      <c r="D239" s="27"/>
      <c r="E239" s="27"/>
      <c r="F239" s="27"/>
      <c r="G239" s="27"/>
    </row>
    <row r="240" spans="1:7">
      <c r="A240" s="27"/>
      <c r="B240" s="27"/>
      <c r="C240" s="27"/>
      <c r="D240" s="27"/>
      <c r="E240" s="27"/>
      <c r="F240" s="27"/>
      <c r="G240" s="27"/>
    </row>
    <row r="241" spans="1:7">
      <c r="A241" s="27"/>
      <c r="B241" s="27"/>
      <c r="C241" s="27"/>
      <c r="D241" s="27"/>
      <c r="E241" s="27"/>
      <c r="F241" s="27"/>
      <c r="G241" s="27"/>
    </row>
    <row r="242" spans="1:7">
      <c r="A242" s="27"/>
      <c r="B242" s="27"/>
      <c r="C242" s="27"/>
      <c r="D242" s="27"/>
      <c r="E242" s="27"/>
      <c r="F242" s="27"/>
      <c r="G242" s="27"/>
    </row>
    <row r="243" spans="1:7">
      <c r="A243" s="27"/>
      <c r="B243" s="27"/>
      <c r="C243" s="27"/>
      <c r="D243" s="27"/>
      <c r="E243" s="27"/>
      <c r="F243" s="27"/>
      <c r="G243" s="27"/>
    </row>
    <row r="244" spans="1:7">
      <c r="A244" s="27"/>
      <c r="B244" s="27"/>
      <c r="C244" s="27"/>
      <c r="D244" s="27"/>
      <c r="E244" s="27"/>
      <c r="F244" s="27"/>
      <c r="G244" s="27"/>
    </row>
    <row r="245" spans="1:7">
      <c r="A245" s="27"/>
      <c r="B245" s="27"/>
      <c r="C245" s="27"/>
      <c r="D245" s="27"/>
      <c r="E245" s="27"/>
      <c r="F245" s="27"/>
      <c r="G245" s="27"/>
    </row>
    <row r="246" spans="1:7">
      <c r="A246" s="27"/>
      <c r="B246" s="27"/>
      <c r="C246" s="27"/>
      <c r="D246" s="27"/>
      <c r="E246" s="27"/>
      <c r="F246" s="27"/>
      <c r="G246" s="27"/>
    </row>
    <row r="247" spans="1:7">
      <c r="A247" s="27"/>
      <c r="B247" s="27"/>
      <c r="C247" s="27"/>
      <c r="D247" s="27"/>
      <c r="E247" s="27"/>
      <c r="F247" s="27"/>
      <c r="G247" s="27"/>
    </row>
    <row r="248" spans="1:7">
      <c r="A248" s="27"/>
      <c r="B248" s="27"/>
      <c r="C248" s="27"/>
      <c r="D248" s="27"/>
      <c r="E248" s="27"/>
      <c r="F248" s="27"/>
      <c r="G248" s="27"/>
    </row>
    <row r="249" spans="1:7">
      <c r="A249" s="27"/>
      <c r="B249" s="27"/>
      <c r="C249" s="27"/>
      <c r="D249" s="27"/>
      <c r="E249" s="27"/>
      <c r="F249" s="27"/>
      <c r="G249" s="27"/>
    </row>
    <row r="250" spans="1:7">
      <c r="A250" s="27"/>
      <c r="B250" s="27"/>
      <c r="C250" s="27"/>
      <c r="D250" s="27"/>
      <c r="E250" s="27"/>
      <c r="F250" s="27"/>
      <c r="G250" s="27"/>
    </row>
    <row r="251" spans="1:7">
      <c r="A251" s="27"/>
      <c r="B251" s="27"/>
      <c r="C251" s="27"/>
      <c r="D251" s="27"/>
      <c r="E251" s="27"/>
      <c r="F251" s="27"/>
      <c r="G251" s="27"/>
    </row>
    <row r="252" spans="1:7">
      <c r="A252" s="27"/>
      <c r="B252" s="27"/>
      <c r="C252" s="27"/>
      <c r="D252" s="27"/>
      <c r="E252" s="27"/>
      <c r="F252" s="27"/>
      <c r="G252" s="27"/>
    </row>
    <row r="253" spans="1:7">
      <c r="A253" s="27"/>
      <c r="B253" s="27"/>
      <c r="C253" s="27"/>
      <c r="D253" s="27"/>
      <c r="E253" s="27"/>
      <c r="F253" s="27"/>
      <c r="G253" s="27"/>
    </row>
    <row r="254" spans="1:7">
      <c r="A254" s="27"/>
      <c r="B254" s="27"/>
      <c r="C254" s="27"/>
      <c r="D254" s="27"/>
      <c r="E254" s="27"/>
      <c r="F254" s="27"/>
      <c r="G254" s="27"/>
    </row>
    <row r="255" spans="1:7">
      <c r="A255" s="27"/>
      <c r="B255" s="27"/>
      <c r="C255" s="27"/>
      <c r="D255" s="27"/>
      <c r="E255" s="27"/>
      <c r="F255" s="27"/>
      <c r="G255" s="27"/>
    </row>
    <row r="256" spans="1:7">
      <c r="A256" s="27"/>
      <c r="B256" s="27"/>
      <c r="C256" s="27"/>
      <c r="D256" s="27"/>
      <c r="E256" s="27"/>
      <c r="F256" s="27"/>
      <c r="G256" s="27"/>
    </row>
    <row r="257" spans="1:7">
      <c r="A257" s="27"/>
      <c r="B257" s="27"/>
      <c r="C257" s="27"/>
      <c r="D257" s="27"/>
      <c r="E257" s="27"/>
      <c r="F257" s="27"/>
      <c r="G257" s="27"/>
    </row>
    <row r="258" spans="1:7">
      <c r="A258" s="27"/>
      <c r="B258" s="27"/>
      <c r="C258" s="27"/>
      <c r="D258" s="27"/>
      <c r="E258" s="27"/>
      <c r="F258" s="27"/>
      <c r="G258" s="27"/>
    </row>
    <row r="259" spans="1:7">
      <c r="A259" s="27"/>
      <c r="B259" s="27"/>
      <c r="C259" s="27"/>
      <c r="D259" s="27"/>
      <c r="E259" s="27"/>
      <c r="F259" s="27"/>
      <c r="G259" s="27"/>
    </row>
    <row r="260" spans="1:7">
      <c r="A260" s="27"/>
      <c r="B260" s="27"/>
      <c r="C260" s="27"/>
      <c r="D260" s="27"/>
      <c r="E260" s="27"/>
      <c r="F260" s="27"/>
      <c r="G260" s="27"/>
    </row>
    <row r="261" spans="1:7">
      <c r="A261" s="27"/>
      <c r="B261" s="27"/>
      <c r="C261" s="27"/>
      <c r="D261" s="27"/>
      <c r="E261" s="27"/>
      <c r="F261" s="27"/>
      <c r="G261" s="27"/>
    </row>
    <row r="262" spans="1:7">
      <c r="A262" s="27"/>
      <c r="B262" s="27"/>
      <c r="C262" s="27"/>
      <c r="D262" s="27"/>
      <c r="E262" s="27"/>
      <c r="F262" s="27"/>
      <c r="G262" s="27"/>
    </row>
    <row r="263" spans="1:7">
      <c r="A263" s="27"/>
      <c r="B263" s="27"/>
      <c r="C263" s="27"/>
      <c r="D263" s="27"/>
      <c r="E263" s="27"/>
      <c r="F263" s="27"/>
      <c r="G263" s="27"/>
    </row>
    <row r="264" spans="1:7">
      <c r="A264" s="27"/>
      <c r="B264" s="27"/>
      <c r="C264" s="27"/>
      <c r="D264" s="27"/>
      <c r="E264" s="27"/>
      <c r="F264" s="27"/>
      <c r="G264" s="27"/>
    </row>
    <row r="265" spans="1:7">
      <c r="A265" s="27"/>
      <c r="B265" s="27"/>
      <c r="C265" s="27"/>
      <c r="D265" s="27"/>
      <c r="E265" s="27"/>
      <c r="F265" s="27"/>
      <c r="G265" s="27"/>
    </row>
    <row r="266" spans="1:7">
      <c r="A266" s="27"/>
      <c r="B266" s="27"/>
      <c r="C266" s="27"/>
      <c r="D266" s="27"/>
      <c r="E266" s="27"/>
      <c r="F266" s="27"/>
      <c r="G266" s="27"/>
    </row>
    <row r="267" spans="1:7">
      <c r="A267" s="27"/>
      <c r="B267" s="27"/>
      <c r="C267" s="27"/>
      <c r="D267" s="27"/>
      <c r="E267" s="27"/>
      <c r="F267" s="27"/>
      <c r="G267" s="27"/>
    </row>
    <row r="268" spans="1:7">
      <c r="A268" s="27"/>
      <c r="B268" s="27"/>
      <c r="C268" s="27"/>
      <c r="D268" s="27"/>
      <c r="E268" s="27"/>
      <c r="F268" s="27"/>
      <c r="G268" s="27"/>
    </row>
    <row r="269" spans="1:7">
      <c r="A269" s="27"/>
      <c r="B269" s="27"/>
      <c r="C269" s="27"/>
      <c r="D269" s="27"/>
      <c r="E269" s="27"/>
      <c r="F269" s="27"/>
      <c r="G269" s="27"/>
    </row>
    <row r="270" spans="1:7">
      <c r="A270" s="27"/>
      <c r="B270" s="27"/>
      <c r="C270" s="27"/>
      <c r="D270" s="27"/>
      <c r="E270" s="27"/>
      <c r="F270" s="27"/>
      <c r="G270" s="27"/>
    </row>
    <row r="271" spans="1:7">
      <c r="A271" s="27"/>
      <c r="B271" s="27"/>
      <c r="C271" s="27"/>
      <c r="D271" s="27"/>
      <c r="E271" s="27"/>
      <c r="F271" s="27"/>
      <c r="G271" s="27"/>
    </row>
    <row r="272" spans="1:7">
      <c r="A272" s="27"/>
      <c r="B272" s="27"/>
      <c r="C272" s="27"/>
      <c r="D272" s="27"/>
      <c r="E272" s="27"/>
      <c r="F272" s="27"/>
      <c r="G272" s="27"/>
    </row>
    <row r="273" spans="1:7">
      <c r="A273" s="27"/>
      <c r="B273" s="27"/>
      <c r="C273" s="27"/>
      <c r="D273" s="27"/>
      <c r="E273" s="27"/>
      <c r="F273" s="27"/>
      <c r="G273" s="27"/>
    </row>
    <row r="274" spans="1:7">
      <c r="A274" s="27"/>
      <c r="B274" s="27"/>
      <c r="C274" s="27"/>
      <c r="D274" s="27"/>
      <c r="E274" s="27"/>
      <c r="F274" s="27"/>
      <c r="G274" s="27"/>
    </row>
    <row r="275" spans="1:7">
      <c r="A275" s="27"/>
      <c r="B275" s="27"/>
      <c r="C275" s="27"/>
      <c r="D275" s="27"/>
      <c r="E275" s="27"/>
      <c r="F275" s="27"/>
      <c r="G275" s="27"/>
    </row>
    <row r="276" spans="1:7">
      <c r="A276" s="27"/>
      <c r="B276" s="27"/>
      <c r="C276" s="27"/>
      <c r="D276" s="27"/>
      <c r="E276" s="27"/>
      <c r="F276" s="27"/>
      <c r="G276" s="27"/>
    </row>
    <row r="277" spans="1:7">
      <c r="A277" s="27"/>
      <c r="B277" s="27"/>
      <c r="C277" s="27"/>
      <c r="D277" s="27"/>
      <c r="E277" s="27"/>
      <c r="F277" s="27"/>
      <c r="G277" s="27"/>
    </row>
    <row r="278" spans="1:7">
      <c r="A278" s="27"/>
      <c r="B278" s="27"/>
      <c r="C278" s="27"/>
      <c r="D278" s="27"/>
      <c r="E278" s="27"/>
      <c r="F278" s="27"/>
      <c r="G278" s="27"/>
    </row>
    <row r="279" spans="1:7">
      <c r="A279" s="27"/>
      <c r="B279" s="27"/>
      <c r="C279" s="27"/>
      <c r="D279" s="27"/>
      <c r="E279" s="27"/>
      <c r="F279" s="27"/>
      <c r="G279" s="27"/>
    </row>
    <row r="280" spans="1:7">
      <c r="A280" s="27"/>
      <c r="B280" s="27"/>
      <c r="C280" s="27"/>
      <c r="D280" s="27"/>
      <c r="E280" s="27"/>
      <c r="F280" s="27"/>
      <c r="G280" s="27"/>
    </row>
    <row r="281" spans="1:7">
      <c r="A281" s="27"/>
      <c r="B281" s="27"/>
      <c r="C281" s="27"/>
      <c r="D281" s="27"/>
      <c r="E281" s="27"/>
      <c r="F281" s="27"/>
      <c r="G281" s="27"/>
    </row>
    <row r="282" spans="1:7">
      <c r="A282" s="27"/>
      <c r="B282" s="27"/>
      <c r="C282" s="27"/>
      <c r="D282" s="27"/>
      <c r="E282" s="27"/>
      <c r="F282" s="27"/>
      <c r="G282" s="27"/>
    </row>
    <row r="283" spans="1:7">
      <c r="A283" s="27"/>
      <c r="B283" s="27"/>
      <c r="C283" s="27"/>
      <c r="D283" s="27"/>
      <c r="E283" s="27"/>
      <c r="F283" s="27"/>
      <c r="G283" s="27"/>
    </row>
    <row r="284" spans="1:7">
      <c r="A284" s="27"/>
      <c r="B284" s="27"/>
      <c r="C284" s="27"/>
      <c r="D284" s="27"/>
      <c r="E284" s="27"/>
      <c r="F284" s="27"/>
      <c r="G284" s="27"/>
    </row>
    <row r="285" spans="1:7">
      <c r="A285" s="27"/>
      <c r="B285" s="27"/>
      <c r="C285" s="27"/>
      <c r="D285" s="27"/>
      <c r="E285" s="27"/>
      <c r="F285" s="27"/>
      <c r="G285" s="27"/>
    </row>
    <row r="286" spans="1:7">
      <c r="A286" s="27"/>
      <c r="B286" s="27"/>
      <c r="C286" s="27"/>
      <c r="D286" s="27"/>
      <c r="E286" s="27"/>
      <c r="F286" s="27"/>
      <c r="G286" s="27"/>
    </row>
    <row r="287" spans="1:7">
      <c r="A287" s="27"/>
      <c r="B287" s="27"/>
      <c r="C287" s="27"/>
      <c r="D287" s="27"/>
      <c r="E287" s="27"/>
      <c r="F287" s="27"/>
      <c r="G287" s="27"/>
    </row>
    <row r="288" spans="1:7">
      <c r="A288" s="27"/>
      <c r="B288" s="27"/>
      <c r="C288" s="27"/>
      <c r="D288" s="27"/>
      <c r="E288" s="27"/>
      <c r="F288" s="27"/>
      <c r="G288" s="27"/>
    </row>
    <row r="289" spans="1:7">
      <c r="A289" s="27"/>
      <c r="B289" s="27"/>
      <c r="C289" s="27"/>
      <c r="D289" s="27"/>
      <c r="E289" s="27"/>
      <c r="F289" s="27"/>
      <c r="G289" s="27"/>
    </row>
    <row r="290" spans="1:7">
      <c r="A290" s="27"/>
      <c r="B290" s="27"/>
      <c r="C290" s="27"/>
      <c r="D290" s="27"/>
      <c r="E290" s="27"/>
      <c r="F290" s="27"/>
      <c r="G290" s="27"/>
    </row>
    <row r="291" spans="1:7">
      <c r="A291" s="27"/>
      <c r="B291" s="27"/>
      <c r="C291" s="27"/>
      <c r="D291" s="27"/>
      <c r="E291" s="27"/>
      <c r="F291" s="27"/>
      <c r="G291" s="27"/>
    </row>
    <row r="292" spans="1:7">
      <c r="A292" s="27"/>
      <c r="B292" s="27"/>
      <c r="C292" s="27"/>
      <c r="D292" s="27"/>
      <c r="E292" s="27"/>
      <c r="F292" s="27"/>
      <c r="G292" s="27"/>
    </row>
    <row r="293" spans="1:7">
      <c r="A293" s="27"/>
      <c r="B293" s="27"/>
      <c r="C293" s="27"/>
      <c r="D293" s="27"/>
      <c r="E293" s="27"/>
      <c r="F293" s="27"/>
      <c r="G293" s="27"/>
    </row>
    <row r="294" spans="1:7">
      <c r="A294" s="27"/>
      <c r="B294" s="27"/>
      <c r="C294" s="27"/>
      <c r="D294" s="27"/>
      <c r="E294" s="27"/>
      <c r="F294" s="27"/>
      <c r="G294" s="27"/>
    </row>
    <row r="295" spans="1:7">
      <c r="A295" s="27"/>
      <c r="B295" s="27"/>
      <c r="C295" s="27"/>
      <c r="D295" s="27"/>
      <c r="E295" s="27"/>
      <c r="F295" s="27"/>
      <c r="G295" s="27"/>
    </row>
    <row r="296" spans="1:7">
      <c r="A296" s="27"/>
      <c r="B296" s="27"/>
      <c r="C296" s="27"/>
      <c r="D296" s="27"/>
      <c r="E296" s="27"/>
      <c r="F296" s="27"/>
      <c r="G296" s="27"/>
    </row>
    <row r="297" spans="1:7">
      <c r="A297" s="27"/>
      <c r="B297" s="27"/>
      <c r="C297" s="27"/>
      <c r="D297" s="27"/>
      <c r="E297" s="27"/>
      <c r="F297" s="27"/>
      <c r="G297" s="27"/>
    </row>
    <row r="298" spans="1:7">
      <c r="A298" s="27"/>
      <c r="B298" s="27"/>
      <c r="C298" s="27"/>
      <c r="D298" s="27"/>
      <c r="E298" s="27"/>
      <c r="F298" s="27"/>
      <c r="G298" s="27"/>
    </row>
    <row r="299" spans="1:7">
      <c r="A299" s="27"/>
      <c r="B299" s="27"/>
      <c r="C299" s="27"/>
      <c r="D299" s="27"/>
      <c r="E299" s="27"/>
      <c r="F299" s="27"/>
      <c r="G299" s="27"/>
    </row>
    <row r="300" spans="1:7">
      <c r="A300" s="27"/>
      <c r="B300" s="27"/>
      <c r="C300" s="27"/>
      <c r="D300" s="27"/>
      <c r="E300" s="27"/>
      <c r="F300" s="27"/>
      <c r="G300" s="27"/>
    </row>
    <row r="301" spans="1:7">
      <c r="A301" s="27"/>
      <c r="B301" s="27"/>
      <c r="C301" s="27"/>
      <c r="D301" s="27"/>
      <c r="E301" s="27"/>
      <c r="F301" s="27"/>
      <c r="G301" s="27"/>
    </row>
    <row r="302" spans="1:7">
      <c r="A302" s="27"/>
      <c r="B302" s="27"/>
      <c r="C302" s="27"/>
      <c r="D302" s="27"/>
      <c r="E302" s="27"/>
      <c r="F302" s="27"/>
      <c r="G302" s="27"/>
    </row>
    <row r="303" spans="1:7">
      <c r="A303" s="27"/>
      <c r="B303" s="27"/>
      <c r="C303" s="27"/>
      <c r="D303" s="27"/>
      <c r="E303" s="27"/>
      <c r="F303" s="27"/>
      <c r="G303" s="27"/>
    </row>
    <row r="304" spans="1:7">
      <c r="A304" s="27"/>
      <c r="B304" s="27"/>
      <c r="C304" s="27"/>
      <c r="D304" s="27"/>
      <c r="E304" s="27"/>
      <c r="F304" s="27"/>
      <c r="G304" s="27"/>
    </row>
    <row r="305" spans="1:7">
      <c r="A305" s="27"/>
      <c r="B305" s="27"/>
      <c r="C305" s="27"/>
      <c r="D305" s="27"/>
      <c r="E305" s="27"/>
      <c r="F305" s="27"/>
      <c r="G305" s="27"/>
    </row>
    <row r="306" spans="1:7">
      <c r="A306" s="27"/>
      <c r="B306" s="27"/>
      <c r="C306" s="27"/>
      <c r="D306" s="27"/>
      <c r="E306" s="27"/>
      <c r="F306" s="27"/>
      <c r="G306" s="27"/>
    </row>
    <row r="307" spans="1:7">
      <c r="A307" s="27"/>
      <c r="B307" s="27"/>
      <c r="C307" s="27"/>
      <c r="D307" s="27"/>
      <c r="E307" s="27"/>
      <c r="F307" s="27"/>
      <c r="G307" s="27"/>
    </row>
  </sheetData>
  <mergeCells count="33">
    <mergeCell ref="A140:G140"/>
    <mergeCell ref="D143:F143"/>
    <mergeCell ref="B145:B146"/>
    <mergeCell ref="C145:F145"/>
    <mergeCell ref="C146:D146"/>
    <mergeCell ref="E146:F146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225" priority="44" operator="greaterThan">
      <formula>0.4</formula>
    </cfRule>
    <cfRule type="cellIs" dxfId="1224" priority="45" operator="greaterThan">
      <formula>0.4</formula>
    </cfRule>
  </conditionalFormatting>
  <conditionalFormatting sqref="H9:H31">
    <cfRule type="cellIs" dxfId="1223" priority="43" operator="greaterThan">
      <formula>0.4</formula>
    </cfRule>
  </conditionalFormatting>
  <conditionalFormatting sqref="H8:H31">
    <cfRule type="cellIs" dxfId="1222" priority="41" operator="greaterThan">
      <formula>0.4</formula>
    </cfRule>
    <cfRule type="cellIs" dxfId="1221" priority="42" operator="greaterThan">
      <formula>0.4</formula>
    </cfRule>
  </conditionalFormatting>
  <conditionalFormatting sqref="H9:H31">
    <cfRule type="cellIs" dxfId="1220" priority="40" operator="greaterThan">
      <formula>0.4</formula>
    </cfRule>
  </conditionalFormatting>
  <conditionalFormatting sqref="H8:H31">
    <cfRule type="cellIs" dxfId="1219" priority="38" operator="greaterThan">
      <formula>0.4</formula>
    </cfRule>
    <cfRule type="cellIs" dxfId="1218" priority="39" operator="greaterThan">
      <formula>0.4</formula>
    </cfRule>
  </conditionalFormatting>
  <conditionalFormatting sqref="H8:H31">
    <cfRule type="cellIs" dxfId="1217" priority="37" operator="greaterThan">
      <formula>0.4</formula>
    </cfRule>
  </conditionalFormatting>
  <conditionalFormatting sqref="H48:H71">
    <cfRule type="cellIs" dxfId="1216" priority="35" operator="greaterThan">
      <formula>0.4</formula>
    </cfRule>
    <cfRule type="cellIs" dxfId="1215" priority="36" operator="greaterThan">
      <formula>0.4</formula>
    </cfRule>
  </conditionalFormatting>
  <conditionalFormatting sqref="H49:H71">
    <cfRule type="cellIs" dxfId="1214" priority="34" operator="greaterThan">
      <formula>0.4</formula>
    </cfRule>
  </conditionalFormatting>
  <conditionalFormatting sqref="H48:H71">
    <cfRule type="cellIs" dxfId="1213" priority="32" operator="greaterThan">
      <formula>0.4</formula>
    </cfRule>
    <cfRule type="cellIs" dxfId="1212" priority="33" operator="greaterThan">
      <formula>0.4</formula>
    </cfRule>
  </conditionalFormatting>
  <conditionalFormatting sqref="H49:H71">
    <cfRule type="cellIs" dxfId="1211" priority="31" operator="greaterThan">
      <formula>0.4</formula>
    </cfRule>
  </conditionalFormatting>
  <conditionalFormatting sqref="H48:H71">
    <cfRule type="cellIs" dxfId="1210" priority="29" operator="greaterThan">
      <formula>0.4</formula>
    </cfRule>
    <cfRule type="cellIs" dxfId="1209" priority="30" operator="greaterThan">
      <formula>0.4</formula>
    </cfRule>
  </conditionalFormatting>
  <conditionalFormatting sqref="H48:H71">
    <cfRule type="cellIs" dxfId="1208" priority="28" operator="greaterThan">
      <formula>0.4</formula>
    </cfRule>
  </conditionalFormatting>
  <conditionalFormatting sqref="H81:H104">
    <cfRule type="cellIs" dxfId="1207" priority="26" operator="greaterThan">
      <formula>0.4</formula>
    </cfRule>
    <cfRule type="cellIs" dxfId="1206" priority="27" operator="greaterThan">
      <formula>0.4</formula>
    </cfRule>
  </conditionalFormatting>
  <conditionalFormatting sqref="H82:H104">
    <cfRule type="cellIs" dxfId="1205" priority="25" operator="greaterThan">
      <formula>0.4</formula>
    </cfRule>
  </conditionalFormatting>
  <conditionalFormatting sqref="H81:H104">
    <cfRule type="cellIs" dxfId="1204" priority="23" operator="greaterThan">
      <formula>0.4</formula>
    </cfRule>
    <cfRule type="cellIs" dxfId="1203" priority="24" operator="greaterThan">
      <formula>0.4</formula>
    </cfRule>
  </conditionalFormatting>
  <conditionalFormatting sqref="H82:H104">
    <cfRule type="cellIs" dxfId="1202" priority="22" operator="greaterThan">
      <formula>0.4</formula>
    </cfRule>
  </conditionalFormatting>
  <conditionalFormatting sqref="H81:H104">
    <cfRule type="cellIs" dxfId="1201" priority="20" operator="greaterThan">
      <formula>0.4</formula>
    </cfRule>
    <cfRule type="cellIs" dxfId="1200" priority="21" operator="greaterThan">
      <formula>0.4</formula>
    </cfRule>
  </conditionalFormatting>
  <conditionalFormatting sqref="H81:H104">
    <cfRule type="cellIs" dxfId="1199" priority="19" operator="greaterThan">
      <formula>0.4</formula>
    </cfRule>
  </conditionalFormatting>
  <conditionalFormatting sqref="H114:H137">
    <cfRule type="cellIs" dxfId="1198" priority="17" operator="greaterThan">
      <formula>0.4</formula>
    </cfRule>
    <cfRule type="cellIs" dxfId="1197" priority="18" operator="greaterThan">
      <formula>0.4</formula>
    </cfRule>
  </conditionalFormatting>
  <conditionalFormatting sqref="H115:H137">
    <cfRule type="cellIs" dxfId="1196" priority="16" operator="greaterThan">
      <formula>0.4</formula>
    </cfRule>
  </conditionalFormatting>
  <conditionalFormatting sqref="H114:H137">
    <cfRule type="cellIs" dxfId="1195" priority="14" operator="greaterThan">
      <formula>0.4</formula>
    </cfRule>
    <cfRule type="cellIs" dxfId="1194" priority="15" operator="greaterThan">
      <formula>0.4</formula>
    </cfRule>
  </conditionalFormatting>
  <conditionalFormatting sqref="H115:H137">
    <cfRule type="cellIs" dxfId="1193" priority="13" operator="greaterThan">
      <formula>0.4</formula>
    </cfRule>
  </conditionalFormatting>
  <conditionalFormatting sqref="H114:H137">
    <cfRule type="cellIs" dxfId="1192" priority="11" operator="greaterThan">
      <formula>0.4</formula>
    </cfRule>
    <cfRule type="cellIs" dxfId="1191" priority="12" operator="greaterThan">
      <formula>0.4</formula>
    </cfRule>
  </conditionalFormatting>
  <conditionalFormatting sqref="H114:H137">
    <cfRule type="cellIs" dxfId="1190" priority="10" operator="greaterThan">
      <formula>0.4</formula>
    </cfRule>
  </conditionalFormatting>
  <conditionalFormatting sqref="H147:H170">
    <cfRule type="cellIs" dxfId="1189" priority="8" operator="greaterThan">
      <formula>0.4</formula>
    </cfRule>
    <cfRule type="cellIs" dxfId="1188" priority="9" operator="greaterThan">
      <formula>0.4</formula>
    </cfRule>
  </conditionalFormatting>
  <conditionalFormatting sqref="H148:H170">
    <cfRule type="cellIs" dxfId="1187" priority="7" operator="greaterThan">
      <formula>0.4</formula>
    </cfRule>
  </conditionalFormatting>
  <conditionalFormatting sqref="H147:H170">
    <cfRule type="cellIs" dxfId="1186" priority="5" operator="greaterThan">
      <formula>0.4</formula>
    </cfRule>
    <cfRule type="cellIs" dxfId="1185" priority="6" operator="greaterThan">
      <formula>0.4</formula>
    </cfRule>
  </conditionalFormatting>
  <conditionalFormatting sqref="H148:H170">
    <cfRule type="cellIs" dxfId="1184" priority="4" operator="greaterThan">
      <formula>0.4</formula>
    </cfRule>
  </conditionalFormatting>
  <conditionalFormatting sqref="H147:H170">
    <cfRule type="cellIs" dxfId="1183" priority="2" operator="greaterThan">
      <formula>0.4</formula>
    </cfRule>
    <cfRule type="cellIs" dxfId="1182" priority="3" operator="greaterThan">
      <formula>0.4</formula>
    </cfRule>
  </conditionalFormatting>
  <conditionalFormatting sqref="H147:H170">
    <cfRule type="cellIs" dxfId="118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9" firstPageNumber="50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40" max="16383" man="1"/>
    <brk id="73" max="16383" man="1"/>
    <brk id="106" max="16383" man="1"/>
    <brk id="139" max="16383" man="1"/>
  </rowBreaks>
  <colBreaks count="1" manualBreakCount="1">
    <brk id="39" max="180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I385"/>
  <sheetViews>
    <sheetView zoomScaleNormal="100" workbookViewId="0">
      <selection activeCell="H7" sqref="H7:I229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136</v>
      </c>
      <c r="E4" s="12"/>
      <c r="F4" s="12"/>
    </row>
    <row r="5" spans="1:8" ht="30" customHeight="1" thickBot="1">
      <c r="A5" s="100" t="s">
        <v>266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0.46899999999999997</v>
      </c>
      <c r="E8" s="4" t="s">
        <v>5</v>
      </c>
      <c r="F8" s="13">
        <v>7.6999999999999999E-2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0.46600000000000003</v>
      </c>
      <c r="E9" s="6" t="s">
        <v>8</v>
      </c>
      <c r="F9" s="5">
        <v>7.8E-2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0.46200000000000002</v>
      </c>
      <c r="E10" s="6" t="s">
        <v>11</v>
      </c>
      <c r="F10" s="5">
        <v>7.9000000000000001E-2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0.46600000000000003</v>
      </c>
      <c r="E11" s="6" t="s">
        <v>14</v>
      </c>
      <c r="F11" s="5">
        <v>7.6999999999999999E-2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0.46500000000000002</v>
      </c>
      <c r="E12" s="6" t="s">
        <v>17</v>
      </c>
      <c r="F12" s="5">
        <v>7.8E-2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0.48199999999999998</v>
      </c>
      <c r="E13" s="6" t="s">
        <v>20</v>
      </c>
      <c r="F13" s="5">
        <v>7.6999999999999999E-2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0.53900000000000003</v>
      </c>
      <c r="E14" s="6" t="s">
        <v>23</v>
      </c>
      <c r="F14" s="5">
        <v>7.8E-2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0.58099999999999996</v>
      </c>
      <c r="E15" s="6" t="s">
        <v>26</v>
      </c>
      <c r="F15" s="5">
        <v>7.9000000000000001E-2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0.57999999999999996</v>
      </c>
      <c r="E16" s="6" t="s">
        <v>29</v>
      </c>
      <c r="F16" s="5">
        <v>7.3999999999999996E-2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0.56999999999999995</v>
      </c>
      <c r="E17" s="6" t="s">
        <v>32</v>
      </c>
      <c r="F17" s="5">
        <v>7.3999999999999996E-2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0.55600000000000005</v>
      </c>
      <c r="E18" s="6" t="s">
        <v>35</v>
      </c>
      <c r="F18" s="5">
        <v>7.1999999999999995E-2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0.55900000000000005</v>
      </c>
      <c r="E19" s="6" t="s">
        <v>38</v>
      </c>
      <c r="F19" s="5">
        <v>7.2999999999999995E-2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0.55200000000000005</v>
      </c>
      <c r="E20" s="6" t="s">
        <v>41</v>
      </c>
      <c r="F20" s="5">
        <v>7.3999999999999996E-2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0.55300000000000005</v>
      </c>
      <c r="E21" s="6" t="s">
        <v>44</v>
      </c>
      <c r="F21" s="5">
        <v>7.1999999999999995E-2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0.55100000000000005</v>
      </c>
      <c r="E22" s="6" t="s">
        <v>47</v>
      </c>
      <c r="F22" s="5">
        <v>7.0999999999999994E-2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0.53900000000000003</v>
      </c>
      <c r="E23" s="6" t="s">
        <v>50</v>
      </c>
      <c r="F23" s="5">
        <v>6.9000000000000006E-2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0.57299999999999995</v>
      </c>
      <c r="E24" s="6" t="s">
        <v>53</v>
      </c>
      <c r="F24" s="5">
        <v>7.4999999999999997E-2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0.60399999999999998</v>
      </c>
      <c r="E25" s="6" t="s">
        <v>56</v>
      </c>
      <c r="F25" s="5">
        <v>8.2000000000000003E-2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0.60799999999999998</v>
      </c>
      <c r="E26" s="6" t="s">
        <v>59</v>
      </c>
      <c r="F26" s="5">
        <v>8.3000000000000004E-2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0.61099999999999999</v>
      </c>
      <c r="E27" s="6" t="s">
        <v>62</v>
      </c>
      <c r="F27" s="5">
        <v>8.1000000000000003E-2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0.6</v>
      </c>
      <c r="E28" s="6" t="s">
        <v>65</v>
      </c>
      <c r="F28" s="5">
        <v>7.8E-2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0.57499999999999996</v>
      </c>
      <c r="E29" s="6" t="s">
        <v>68</v>
      </c>
      <c r="F29" s="5">
        <v>7.8E-2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0.54800000000000004</v>
      </c>
      <c r="E30" s="6" t="s">
        <v>71</v>
      </c>
      <c r="F30" s="5">
        <v>8.1000000000000003E-2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0.51900000000000002</v>
      </c>
      <c r="E31" s="8" t="s">
        <v>74</v>
      </c>
      <c r="F31" s="7">
        <v>7.9000000000000001E-2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13.028</v>
      </c>
      <c r="E32" s="1" t="s">
        <v>79</v>
      </c>
      <c r="F32" s="26">
        <f>SUM(F8:F31)</f>
        <v>1.8389999999999997</v>
      </c>
      <c r="H32" s="32"/>
      <c r="I32" s="32"/>
    </row>
    <row r="33" spans="1:8" ht="16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9.5" customHeight="1">
      <c r="B37" s="78"/>
      <c r="C37" s="78"/>
      <c r="D37" s="77"/>
      <c r="E37" s="43"/>
    </row>
    <row r="38" spans="1:8" s="27" customFormat="1" ht="19.5" customHeight="1">
      <c r="B38" s="78"/>
      <c r="C38" s="78"/>
      <c r="D38" s="77"/>
      <c r="E38" s="43"/>
    </row>
    <row r="39" spans="1:8" s="27" customFormat="1" ht="18" customHeight="1">
      <c r="B39" s="78"/>
      <c r="C39" s="78"/>
      <c r="D39" s="77"/>
      <c r="E39" s="43"/>
    </row>
    <row r="40" spans="1:8" s="27" customFormat="1" ht="18" customHeight="1">
      <c r="B40" s="78"/>
      <c r="C40" s="78"/>
      <c r="D40" s="77"/>
      <c r="E40" s="43"/>
    </row>
    <row r="41" spans="1:8">
      <c r="A41" s="27"/>
      <c r="B41" s="27"/>
      <c r="C41" s="27"/>
      <c r="D41" s="27"/>
      <c r="E41" s="27"/>
      <c r="F41" s="27"/>
      <c r="G41" s="27"/>
    </row>
    <row r="42" spans="1:8" ht="15.75">
      <c r="A42" s="99" t="s">
        <v>80</v>
      </c>
      <c r="B42" s="99"/>
      <c r="C42" s="99"/>
      <c r="D42" s="99"/>
      <c r="E42" s="99"/>
      <c r="F42" s="99"/>
      <c r="G42" s="99"/>
    </row>
    <row r="43" spans="1:8" ht="16.5">
      <c r="A43" s="27"/>
      <c r="B43" s="9"/>
      <c r="C43" s="10" t="s">
        <v>81</v>
      </c>
      <c r="D43" s="39" t="s">
        <v>308</v>
      </c>
      <c r="E43" s="19" t="s">
        <v>126</v>
      </c>
      <c r="F43" s="9"/>
      <c r="G43" s="27"/>
    </row>
    <row r="44" spans="1:8" ht="15.75">
      <c r="A44" s="27"/>
      <c r="B44" s="9"/>
      <c r="C44" s="9"/>
      <c r="D44" s="14"/>
      <c r="E44" s="15"/>
      <c r="F44" s="9"/>
      <c r="G44" s="27"/>
    </row>
    <row r="45" spans="1:8" ht="15.75">
      <c r="A45" s="27"/>
      <c r="B45" s="9"/>
      <c r="C45" s="10" t="s">
        <v>304</v>
      </c>
      <c r="D45" s="101" t="s">
        <v>137</v>
      </c>
      <c r="E45" s="101"/>
      <c r="F45" s="101"/>
      <c r="G45" s="27"/>
    </row>
    <row r="46" spans="1:8" ht="16.5" thickBot="1">
      <c r="A46" s="27"/>
      <c r="B46" s="9"/>
      <c r="C46" s="29"/>
      <c r="D46" s="79"/>
      <c r="E46" s="79"/>
      <c r="F46" s="79"/>
      <c r="G46" s="27"/>
    </row>
    <row r="47" spans="1:8" ht="20.100000000000001" customHeight="1">
      <c r="A47" s="27"/>
      <c r="B47" s="91" t="s">
        <v>2</v>
      </c>
      <c r="C47" s="93" t="s">
        <v>87</v>
      </c>
      <c r="D47" s="94"/>
      <c r="E47" s="94"/>
      <c r="F47" s="95"/>
      <c r="G47" s="27"/>
    </row>
    <row r="48" spans="1:8" ht="20.100000000000001" customHeight="1" thickBot="1">
      <c r="A48" s="27"/>
      <c r="B48" s="92"/>
      <c r="C48" s="96" t="s">
        <v>88</v>
      </c>
      <c r="D48" s="97"/>
      <c r="E48" s="96" t="s">
        <v>89</v>
      </c>
      <c r="F48" s="97"/>
      <c r="G48" s="27"/>
      <c r="H48" s="46"/>
    </row>
    <row r="49" spans="1:8" ht="20.100000000000001" customHeight="1">
      <c r="A49" s="27"/>
      <c r="B49" s="21" t="s">
        <v>3</v>
      </c>
      <c r="C49" s="16" t="s">
        <v>4</v>
      </c>
      <c r="D49" s="13">
        <v>9.5000000000000001E-2</v>
      </c>
      <c r="E49" s="4" t="s">
        <v>5</v>
      </c>
      <c r="F49" s="13">
        <v>1.4E-2</v>
      </c>
      <c r="G49" s="27"/>
      <c r="H49" s="44"/>
    </row>
    <row r="50" spans="1:8" ht="20.100000000000001" customHeight="1">
      <c r="A50" s="27"/>
      <c r="B50" s="22" t="s">
        <v>6</v>
      </c>
      <c r="C50" s="17" t="s">
        <v>7</v>
      </c>
      <c r="D50" s="5">
        <v>9.6000000000000002E-2</v>
      </c>
      <c r="E50" s="6" t="s">
        <v>8</v>
      </c>
      <c r="F50" s="5">
        <v>1.4E-2</v>
      </c>
      <c r="G50" s="27"/>
      <c r="H50" s="44"/>
    </row>
    <row r="51" spans="1:8" ht="20.100000000000001" customHeight="1">
      <c r="A51" s="27"/>
      <c r="B51" s="22" t="s">
        <v>9</v>
      </c>
      <c r="C51" s="17" t="s">
        <v>10</v>
      </c>
      <c r="D51" s="5">
        <v>9.1999999999999998E-2</v>
      </c>
      <c r="E51" s="6" t="s">
        <v>11</v>
      </c>
      <c r="F51" s="5">
        <v>1.4999999999999999E-2</v>
      </c>
      <c r="G51" s="27"/>
      <c r="H51" s="44"/>
    </row>
    <row r="52" spans="1:8" ht="20.100000000000001" customHeight="1">
      <c r="A52" s="27"/>
      <c r="B52" s="22" t="s">
        <v>12</v>
      </c>
      <c r="C52" s="17" t="s">
        <v>13</v>
      </c>
      <c r="D52" s="5">
        <v>9.2999999999999999E-2</v>
      </c>
      <c r="E52" s="6" t="s">
        <v>14</v>
      </c>
      <c r="F52" s="5">
        <v>1.4E-2</v>
      </c>
      <c r="G52" s="27"/>
      <c r="H52" s="44"/>
    </row>
    <row r="53" spans="1:8" ht="20.100000000000001" customHeight="1">
      <c r="A53" s="27"/>
      <c r="B53" s="22" t="s">
        <v>15</v>
      </c>
      <c r="C53" s="17" t="s">
        <v>16</v>
      </c>
      <c r="D53" s="5">
        <v>9.1999999999999998E-2</v>
      </c>
      <c r="E53" s="6" t="s">
        <v>17</v>
      </c>
      <c r="F53" s="5">
        <v>1.4E-2</v>
      </c>
      <c r="G53" s="27"/>
      <c r="H53" s="44"/>
    </row>
    <row r="54" spans="1:8" ht="20.100000000000001" customHeight="1">
      <c r="A54" s="27"/>
      <c r="B54" s="22" t="s">
        <v>18</v>
      </c>
      <c r="C54" s="17" t="s">
        <v>19</v>
      </c>
      <c r="D54" s="5">
        <v>9.2999999999999999E-2</v>
      </c>
      <c r="E54" s="6" t="s">
        <v>20</v>
      </c>
      <c r="F54" s="5">
        <v>1.2999999999999999E-2</v>
      </c>
      <c r="G54" s="27"/>
      <c r="H54" s="44"/>
    </row>
    <row r="55" spans="1:8" ht="20.100000000000001" customHeight="1">
      <c r="A55" s="27"/>
      <c r="B55" s="22" t="s">
        <v>21</v>
      </c>
      <c r="C55" s="17" t="s">
        <v>22</v>
      </c>
      <c r="D55" s="5">
        <v>9.9000000000000005E-2</v>
      </c>
      <c r="E55" s="6" t="s">
        <v>23</v>
      </c>
      <c r="F55" s="5">
        <v>1.4E-2</v>
      </c>
      <c r="G55" s="27"/>
      <c r="H55" s="44"/>
    </row>
    <row r="56" spans="1:8" ht="20.100000000000001" customHeight="1">
      <c r="A56" s="27"/>
      <c r="B56" s="22" t="s">
        <v>24</v>
      </c>
      <c r="C56" s="17" t="s">
        <v>25</v>
      </c>
      <c r="D56" s="5">
        <v>0.122</v>
      </c>
      <c r="E56" s="6" t="s">
        <v>26</v>
      </c>
      <c r="F56" s="5">
        <v>1.4999999999999999E-2</v>
      </c>
      <c r="G56" s="27"/>
      <c r="H56" s="44"/>
    </row>
    <row r="57" spans="1:8" ht="20.100000000000001" customHeight="1">
      <c r="A57" s="27"/>
      <c r="B57" s="22" t="s">
        <v>27</v>
      </c>
      <c r="C57" s="17" t="s">
        <v>28</v>
      </c>
      <c r="D57" s="5">
        <v>0.14000000000000001</v>
      </c>
      <c r="E57" s="6" t="s">
        <v>29</v>
      </c>
      <c r="F57" s="5">
        <v>1.7000000000000001E-2</v>
      </c>
      <c r="G57" s="27"/>
      <c r="H57" s="44"/>
    </row>
    <row r="58" spans="1:8" ht="20.100000000000001" customHeight="1">
      <c r="A58" s="27"/>
      <c r="B58" s="22" t="s">
        <v>30</v>
      </c>
      <c r="C58" s="17" t="s">
        <v>31</v>
      </c>
      <c r="D58" s="5">
        <v>0.14199999999999999</v>
      </c>
      <c r="E58" s="6" t="s">
        <v>32</v>
      </c>
      <c r="F58" s="5">
        <v>1.7000000000000001E-2</v>
      </c>
      <c r="G58" s="27"/>
      <c r="H58" s="44"/>
    </row>
    <row r="59" spans="1:8" ht="20.100000000000001" customHeight="1">
      <c r="A59" s="27"/>
      <c r="B59" s="22" t="s">
        <v>33</v>
      </c>
      <c r="C59" s="17" t="s">
        <v>34</v>
      </c>
      <c r="D59" s="5">
        <v>0.13300000000000001</v>
      </c>
      <c r="E59" s="6" t="s">
        <v>35</v>
      </c>
      <c r="F59" s="5">
        <v>1.4E-2</v>
      </c>
      <c r="G59" s="27"/>
      <c r="H59" s="44"/>
    </row>
    <row r="60" spans="1:8" ht="20.100000000000001" customHeight="1">
      <c r="A60" s="27"/>
      <c r="B60" s="22" t="s">
        <v>36</v>
      </c>
      <c r="C60" s="17" t="s">
        <v>37</v>
      </c>
      <c r="D60" s="5">
        <v>0.13800000000000001</v>
      </c>
      <c r="E60" s="6" t="s">
        <v>38</v>
      </c>
      <c r="F60" s="5">
        <v>1.4E-2</v>
      </c>
      <c r="G60" s="27"/>
      <c r="H60" s="44"/>
    </row>
    <row r="61" spans="1:8" ht="20.100000000000001" customHeight="1">
      <c r="A61" s="27"/>
      <c r="B61" s="22" t="s">
        <v>39</v>
      </c>
      <c r="C61" s="17" t="s">
        <v>40</v>
      </c>
      <c r="D61" s="5">
        <v>0.14099999999999999</v>
      </c>
      <c r="E61" s="6" t="s">
        <v>41</v>
      </c>
      <c r="F61" s="5">
        <v>1.4E-2</v>
      </c>
      <c r="G61" s="27"/>
      <c r="H61" s="44"/>
    </row>
    <row r="62" spans="1:8" ht="20.100000000000001" customHeight="1">
      <c r="A62" s="27"/>
      <c r="B62" s="22" t="s">
        <v>42</v>
      </c>
      <c r="C62" s="17" t="s">
        <v>43</v>
      </c>
      <c r="D62" s="5">
        <v>0.13700000000000001</v>
      </c>
      <c r="E62" s="6" t="s">
        <v>44</v>
      </c>
      <c r="F62" s="5">
        <v>1.2E-2</v>
      </c>
      <c r="G62" s="27"/>
      <c r="H62" s="44"/>
    </row>
    <row r="63" spans="1:8" ht="20.100000000000001" customHeight="1">
      <c r="A63" s="27"/>
      <c r="B63" s="22" t="s">
        <v>45</v>
      </c>
      <c r="C63" s="17" t="s">
        <v>46</v>
      </c>
      <c r="D63" s="5">
        <v>0.121</v>
      </c>
      <c r="E63" s="6" t="s">
        <v>47</v>
      </c>
      <c r="F63" s="5">
        <v>0.01</v>
      </c>
      <c r="G63" s="27"/>
      <c r="H63" s="44"/>
    </row>
    <row r="64" spans="1:8" ht="20.100000000000001" customHeight="1">
      <c r="A64" s="27"/>
      <c r="B64" s="22" t="s">
        <v>48</v>
      </c>
      <c r="C64" s="17" t="s">
        <v>49</v>
      </c>
      <c r="D64" s="5">
        <v>0.11799999999999999</v>
      </c>
      <c r="E64" s="6" t="s">
        <v>50</v>
      </c>
      <c r="F64" s="5">
        <v>0.01</v>
      </c>
      <c r="G64" s="27"/>
      <c r="H64" s="44"/>
    </row>
    <row r="65" spans="1:9" ht="20.100000000000001" customHeight="1">
      <c r="A65" s="27"/>
      <c r="B65" s="22" t="s">
        <v>51</v>
      </c>
      <c r="C65" s="17" t="s">
        <v>52</v>
      </c>
      <c r="D65" s="5">
        <v>0.13400000000000001</v>
      </c>
      <c r="E65" s="6" t="s">
        <v>53</v>
      </c>
      <c r="F65" s="5">
        <v>1.2E-2</v>
      </c>
      <c r="G65" s="27"/>
      <c r="H65" s="44"/>
    </row>
    <row r="66" spans="1:9" ht="20.100000000000001" customHeight="1">
      <c r="A66" s="27"/>
      <c r="B66" s="22" t="s">
        <v>54</v>
      </c>
      <c r="C66" s="17" t="s">
        <v>55</v>
      </c>
      <c r="D66" s="5">
        <v>0.13500000000000001</v>
      </c>
      <c r="E66" s="6" t="s">
        <v>56</v>
      </c>
      <c r="F66" s="5">
        <v>1.4E-2</v>
      </c>
      <c r="G66" s="27"/>
      <c r="H66" s="44"/>
    </row>
    <row r="67" spans="1:9" ht="20.100000000000001" customHeight="1">
      <c r="A67" s="27"/>
      <c r="B67" s="22" t="s">
        <v>57</v>
      </c>
      <c r="C67" s="17" t="s">
        <v>58</v>
      </c>
      <c r="D67" s="5">
        <v>0.13400000000000001</v>
      </c>
      <c r="E67" s="6" t="s">
        <v>59</v>
      </c>
      <c r="F67" s="5">
        <v>1.4E-2</v>
      </c>
      <c r="G67" s="27"/>
      <c r="H67" s="44"/>
    </row>
    <row r="68" spans="1:9" ht="20.100000000000001" customHeight="1">
      <c r="A68" s="27"/>
      <c r="B68" s="22" t="s">
        <v>60</v>
      </c>
      <c r="C68" s="17" t="s">
        <v>61</v>
      </c>
      <c r="D68" s="5">
        <v>0.13400000000000001</v>
      </c>
      <c r="E68" s="6" t="s">
        <v>62</v>
      </c>
      <c r="F68" s="5">
        <v>1.4E-2</v>
      </c>
      <c r="G68" s="27"/>
      <c r="H68" s="44"/>
    </row>
    <row r="69" spans="1:9" ht="20.100000000000001" customHeight="1">
      <c r="A69" s="27"/>
      <c r="B69" s="22" t="s">
        <v>63</v>
      </c>
      <c r="C69" s="17" t="s">
        <v>64</v>
      </c>
      <c r="D69" s="5">
        <v>0.13100000000000001</v>
      </c>
      <c r="E69" s="6" t="s">
        <v>65</v>
      </c>
      <c r="F69" s="5">
        <v>1.2999999999999999E-2</v>
      </c>
      <c r="G69" s="27"/>
      <c r="H69" s="44"/>
    </row>
    <row r="70" spans="1:9" ht="20.100000000000001" customHeight="1">
      <c r="A70" s="27"/>
      <c r="B70" s="22" t="s">
        <v>66</v>
      </c>
      <c r="C70" s="17" t="s">
        <v>67</v>
      </c>
      <c r="D70" s="5">
        <v>0.11700000000000001</v>
      </c>
      <c r="E70" s="6" t="s">
        <v>68</v>
      </c>
      <c r="F70" s="5">
        <v>1.2E-2</v>
      </c>
      <c r="G70" s="27"/>
      <c r="H70" s="44"/>
    </row>
    <row r="71" spans="1:9" ht="20.100000000000001" customHeight="1">
      <c r="A71" s="27"/>
      <c r="B71" s="22" t="s">
        <v>69</v>
      </c>
      <c r="C71" s="17" t="s">
        <v>70</v>
      </c>
      <c r="D71" s="5">
        <v>0.112</v>
      </c>
      <c r="E71" s="6" t="s">
        <v>71</v>
      </c>
      <c r="F71" s="5">
        <v>1.4E-2</v>
      </c>
      <c r="G71" s="27"/>
      <c r="H71" s="44"/>
    </row>
    <row r="72" spans="1:9" ht="20.100000000000001" customHeight="1" thickBot="1">
      <c r="A72" s="27"/>
      <c r="B72" s="23" t="s">
        <v>72</v>
      </c>
      <c r="C72" s="18" t="s">
        <v>73</v>
      </c>
      <c r="D72" s="7">
        <v>0.104</v>
      </c>
      <c r="E72" s="8" t="s">
        <v>74</v>
      </c>
      <c r="F72" s="7">
        <v>1.2999999999999999E-2</v>
      </c>
      <c r="G72" s="27"/>
      <c r="H72" s="44"/>
    </row>
    <row r="73" spans="1:9" ht="39.950000000000003" customHeight="1" thickBot="1">
      <c r="A73" s="27"/>
      <c r="B73" s="24" t="s">
        <v>75</v>
      </c>
      <c r="C73" s="1" t="s">
        <v>78</v>
      </c>
      <c r="D73" s="25">
        <v>2.8530000000000002</v>
      </c>
      <c r="E73" s="1" t="s">
        <v>79</v>
      </c>
      <c r="F73" s="26">
        <v>0.32700000000000001</v>
      </c>
      <c r="G73" s="27"/>
      <c r="H73" s="32"/>
      <c r="I73" s="32"/>
    </row>
    <row r="74" spans="1:9" ht="39.950000000000003" customHeight="1">
      <c r="A74" s="27"/>
      <c r="B74" s="31"/>
      <c r="C74" s="2"/>
      <c r="D74" s="32"/>
      <c r="E74" s="2"/>
      <c r="F74" s="32"/>
      <c r="G74" s="27"/>
    </row>
    <row r="75" spans="1:9" ht="15.75">
      <c r="A75" s="99" t="s">
        <v>80</v>
      </c>
      <c r="B75" s="99"/>
      <c r="C75" s="99"/>
      <c r="D75" s="99"/>
      <c r="E75" s="99"/>
      <c r="F75" s="99"/>
      <c r="G75" s="99"/>
    </row>
    <row r="76" spans="1:9" ht="16.5">
      <c r="A76" s="27"/>
      <c r="B76" s="9"/>
      <c r="C76" s="10" t="s">
        <v>81</v>
      </c>
      <c r="D76" s="39" t="s">
        <v>308</v>
      </c>
      <c r="E76" s="19" t="s">
        <v>126</v>
      </c>
      <c r="F76" s="9"/>
      <c r="G76" s="27"/>
    </row>
    <row r="77" spans="1:9" ht="15.75">
      <c r="A77" s="27"/>
      <c r="B77" s="9"/>
      <c r="C77" s="9"/>
      <c r="D77" s="14"/>
      <c r="E77" s="15"/>
      <c r="F77" s="9"/>
      <c r="G77" s="27"/>
    </row>
    <row r="78" spans="1:9" ht="15.75" customHeight="1">
      <c r="A78" s="27"/>
      <c r="B78" s="9"/>
      <c r="C78" s="10" t="s">
        <v>304</v>
      </c>
      <c r="D78" s="101" t="s">
        <v>138</v>
      </c>
      <c r="E78" s="101"/>
      <c r="F78" s="101"/>
      <c r="G78" s="27"/>
    </row>
    <row r="79" spans="1:9" ht="16.5" thickBot="1">
      <c r="A79" s="27"/>
      <c r="B79" s="9"/>
      <c r="C79" s="29"/>
      <c r="D79" s="79"/>
      <c r="E79" s="79"/>
      <c r="F79" s="79"/>
      <c r="G79" s="27"/>
    </row>
    <row r="80" spans="1:9" ht="20.100000000000001" customHeight="1">
      <c r="A80" s="27"/>
      <c r="B80" s="91" t="s">
        <v>2</v>
      </c>
      <c r="C80" s="93" t="s">
        <v>87</v>
      </c>
      <c r="D80" s="94"/>
      <c r="E80" s="94"/>
      <c r="F80" s="95"/>
      <c r="G80" s="27"/>
    </row>
    <row r="81" spans="1:8" ht="20.100000000000001" customHeight="1" thickBot="1">
      <c r="A81" s="27"/>
      <c r="B81" s="92"/>
      <c r="C81" s="96" t="s">
        <v>88</v>
      </c>
      <c r="D81" s="97"/>
      <c r="E81" s="96" t="s">
        <v>89</v>
      </c>
      <c r="F81" s="97"/>
      <c r="G81" s="27"/>
      <c r="H81" s="46"/>
    </row>
    <row r="82" spans="1:8" ht="20.100000000000001" customHeight="1">
      <c r="A82" s="27"/>
      <c r="B82" s="21" t="s">
        <v>3</v>
      </c>
      <c r="C82" s="16" t="s">
        <v>4</v>
      </c>
      <c r="D82" s="13">
        <v>0.28699999999999998</v>
      </c>
      <c r="E82" s="4" t="s">
        <v>5</v>
      </c>
      <c r="F82" s="13">
        <v>4.7E-2</v>
      </c>
      <c r="G82" s="27"/>
      <c r="H82" s="44"/>
    </row>
    <row r="83" spans="1:8" ht="20.100000000000001" customHeight="1">
      <c r="A83" s="27"/>
      <c r="B83" s="22" t="s">
        <v>6</v>
      </c>
      <c r="C83" s="17" t="s">
        <v>7</v>
      </c>
      <c r="D83" s="5">
        <v>0.28000000000000003</v>
      </c>
      <c r="E83" s="6" t="s">
        <v>8</v>
      </c>
      <c r="F83" s="5">
        <v>4.5999999999999999E-2</v>
      </c>
      <c r="G83" s="27"/>
      <c r="H83" s="44"/>
    </row>
    <row r="84" spans="1:8" ht="20.100000000000001" customHeight="1">
      <c r="A84" s="27"/>
      <c r="B84" s="22" t="s">
        <v>9</v>
      </c>
      <c r="C84" s="17" t="s">
        <v>10</v>
      </c>
      <c r="D84" s="5">
        <v>0.28599999999999998</v>
      </c>
      <c r="E84" s="6" t="s">
        <v>11</v>
      </c>
      <c r="F84" s="5">
        <v>4.7E-2</v>
      </c>
      <c r="G84" s="27"/>
      <c r="H84" s="44"/>
    </row>
    <row r="85" spans="1:8" ht="20.100000000000001" customHeight="1">
      <c r="A85" s="27"/>
      <c r="B85" s="22" t="s">
        <v>12</v>
      </c>
      <c r="C85" s="17" t="s">
        <v>13</v>
      </c>
      <c r="D85" s="5">
        <v>0.28399999999999997</v>
      </c>
      <c r="E85" s="6" t="s">
        <v>14</v>
      </c>
      <c r="F85" s="5">
        <v>4.5999999999999999E-2</v>
      </c>
      <c r="G85" s="27"/>
      <c r="H85" s="44"/>
    </row>
    <row r="86" spans="1:8" ht="20.100000000000001" customHeight="1">
      <c r="A86" s="27"/>
      <c r="B86" s="22" t="s">
        <v>15</v>
      </c>
      <c r="C86" s="17" t="s">
        <v>16</v>
      </c>
      <c r="D86" s="5">
        <v>0.28299999999999997</v>
      </c>
      <c r="E86" s="6" t="s">
        <v>17</v>
      </c>
      <c r="F86" s="5">
        <v>4.5999999999999999E-2</v>
      </c>
      <c r="G86" s="27"/>
      <c r="H86" s="44"/>
    </row>
    <row r="87" spans="1:8" ht="20.100000000000001" customHeight="1">
      <c r="A87" s="27"/>
      <c r="B87" s="22" t="s">
        <v>18</v>
      </c>
      <c r="C87" s="17" t="s">
        <v>19</v>
      </c>
      <c r="D87" s="5">
        <v>0.29799999999999999</v>
      </c>
      <c r="E87" s="6" t="s">
        <v>20</v>
      </c>
      <c r="F87" s="5">
        <v>4.7E-2</v>
      </c>
      <c r="G87" s="27"/>
      <c r="H87" s="44"/>
    </row>
    <row r="88" spans="1:8" ht="20.100000000000001" customHeight="1">
      <c r="A88" s="27"/>
      <c r="B88" s="22" t="s">
        <v>21</v>
      </c>
      <c r="C88" s="17" t="s">
        <v>22</v>
      </c>
      <c r="D88" s="5">
        <v>0.34300000000000003</v>
      </c>
      <c r="E88" s="6" t="s">
        <v>23</v>
      </c>
      <c r="F88" s="5">
        <v>4.5999999999999999E-2</v>
      </c>
      <c r="G88" s="27"/>
      <c r="H88" s="44"/>
    </row>
    <row r="89" spans="1:8" ht="20.100000000000001" customHeight="1">
      <c r="A89" s="27"/>
      <c r="B89" s="22" t="s">
        <v>24</v>
      </c>
      <c r="C89" s="17" t="s">
        <v>25</v>
      </c>
      <c r="D89" s="5">
        <v>0.36099999999999999</v>
      </c>
      <c r="E89" s="6" t="s">
        <v>26</v>
      </c>
      <c r="F89" s="5">
        <v>4.7E-2</v>
      </c>
      <c r="G89" s="27"/>
      <c r="H89" s="44"/>
    </row>
    <row r="90" spans="1:8" ht="20.100000000000001" customHeight="1">
      <c r="A90" s="27"/>
      <c r="B90" s="22" t="s">
        <v>27</v>
      </c>
      <c r="C90" s="17" t="s">
        <v>28</v>
      </c>
      <c r="D90" s="5">
        <v>0.34599999999999997</v>
      </c>
      <c r="E90" s="6" t="s">
        <v>29</v>
      </c>
      <c r="F90" s="5">
        <v>4.2000000000000003E-2</v>
      </c>
      <c r="G90" s="27"/>
      <c r="H90" s="44"/>
    </row>
    <row r="91" spans="1:8" ht="20.100000000000001" customHeight="1">
      <c r="A91" s="27"/>
      <c r="B91" s="22" t="s">
        <v>30</v>
      </c>
      <c r="C91" s="17" t="s">
        <v>31</v>
      </c>
      <c r="D91" s="5">
        <v>0.33700000000000002</v>
      </c>
      <c r="E91" s="6" t="s">
        <v>32</v>
      </c>
      <c r="F91" s="5">
        <v>0.04</v>
      </c>
      <c r="G91" s="27"/>
      <c r="H91" s="44"/>
    </row>
    <row r="92" spans="1:8" ht="20.100000000000001" customHeight="1">
      <c r="A92" s="27"/>
      <c r="B92" s="22" t="s">
        <v>33</v>
      </c>
      <c r="C92" s="17" t="s">
        <v>34</v>
      </c>
      <c r="D92" s="5">
        <v>0.33500000000000002</v>
      </c>
      <c r="E92" s="6" t="s">
        <v>35</v>
      </c>
      <c r="F92" s="5">
        <v>4.2000000000000003E-2</v>
      </c>
      <c r="G92" s="27"/>
      <c r="H92" s="44"/>
    </row>
    <row r="93" spans="1:8" ht="20.100000000000001" customHeight="1">
      <c r="A93" s="27"/>
      <c r="B93" s="22" t="s">
        <v>36</v>
      </c>
      <c r="C93" s="17" t="s">
        <v>37</v>
      </c>
      <c r="D93" s="5">
        <v>0.32300000000000001</v>
      </c>
      <c r="E93" s="6" t="s">
        <v>38</v>
      </c>
      <c r="F93" s="5">
        <v>4.2000000000000003E-2</v>
      </c>
      <c r="G93" s="27"/>
      <c r="H93" s="44"/>
    </row>
    <row r="94" spans="1:8" ht="20.100000000000001" customHeight="1">
      <c r="A94" s="27"/>
      <c r="B94" s="22" t="s">
        <v>39</v>
      </c>
      <c r="C94" s="17" t="s">
        <v>40</v>
      </c>
      <c r="D94" s="5">
        <v>0.31900000000000001</v>
      </c>
      <c r="E94" s="6" t="s">
        <v>41</v>
      </c>
      <c r="F94" s="5">
        <v>4.2999999999999997E-2</v>
      </c>
      <c r="G94" s="27"/>
      <c r="H94" s="44"/>
    </row>
    <row r="95" spans="1:8" ht="20.100000000000001" customHeight="1">
      <c r="A95" s="27"/>
      <c r="B95" s="22" t="s">
        <v>42</v>
      </c>
      <c r="C95" s="17" t="s">
        <v>43</v>
      </c>
      <c r="D95" s="5">
        <v>0.32100000000000001</v>
      </c>
      <c r="E95" s="6" t="s">
        <v>44</v>
      </c>
      <c r="F95" s="5">
        <v>4.2999999999999997E-2</v>
      </c>
      <c r="G95" s="27"/>
      <c r="H95" s="44"/>
    </row>
    <row r="96" spans="1:8" ht="20.100000000000001" customHeight="1">
      <c r="A96" s="27"/>
      <c r="B96" s="22" t="s">
        <v>45</v>
      </c>
      <c r="C96" s="17" t="s">
        <v>46</v>
      </c>
      <c r="D96" s="5">
        <v>0.33400000000000002</v>
      </c>
      <c r="E96" s="6" t="s">
        <v>47</v>
      </c>
      <c r="F96" s="5">
        <v>4.2999999999999997E-2</v>
      </c>
      <c r="G96" s="27"/>
      <c r="H96" s="44"/>
    </row>
    <row r="97" spans="1:9" ht="20.100000000000001" customHeight="1">
      <c r="A97" s="27"/>
      <c r="B97" s="22" t="s">
        <v>48</v>
      </c>
      <c r="C97" s="17" t="s">
        <v>49</v>
      </c>
      <c r="D97" s="5">
        <v>0.32500000000000001</v>
      </c>
      <c r="E97" s="6" t="s">
        <v>50</v>
      </c>
      <c r="F97" s="5">
        <v>4.2000000000000003E-2</v>
      </c>
      <c r="G97" s="27"/>
      <c r="H97" s="44"/>
    </row>
    <row r="98" spans="1:9" ht="20.100000000000001" customHeight="1">
      <c r="A98" s="27"/>
      <c r="B98" s="22" t="s">
        <v>51</v>
      </c>
      <c r="C98" s="17" t="s">
        <v>52</v>
      </c>
      <c r="D98" s="5">
        <v>0.33500000000000002</v>
      </c>
      <c r="E98" s="6" t="s">
        <v>53</v>
      </c>
      <c r="F98" s="5">
        <v>4.5999999999999999E-2</v>
      </c>
      <c r="G98" s="27"/>
      <c r="H98" s="44"/>
    </row>
    <row r="99" spans="1:9" ht="20.100000000000001" customHeight="1">
      <c r="A99" s="27"/>
      <c r="B99" s="22" t="s">
        <v>54</v>
      </c>
      <c r="C99" s="17" t="s">
        <v>55</v>
      </c>
      <c r="D99" s="5">
        <v>0.34499999999999997</v>
      </c>
      <c r="E99" s="6" t="s">
        <v>56</v>
      </c>
      <c r="F99" s="5">
        <v>4.8000000000000001E-2</v>
      </c>
      <c r="G99" s="27"/>
      <c r="H99" s="44"/>
    </row>
    <row r="100" spans="1:9" ht="20.100000000000001" customHeight="1">
      <c r="A100" s="27"/>
      <c r="B100" s="22" t="s">
        <v>57</v>
      </c>
      <c r="C100" s="17" t="s">
        <v>58</v>
      </c>
      <c r="D100" s="5">
        <v>0.35299999999999998</v>
      </c>
      <c r="E100" s="6" t="s">
        <v>59</v>
      </c>
      <c r="F100" s="5">
        <v>4.9000000000000002E-2</v>
      </c>
      <c r="G100" s="27"/>
      <c r="H100" s="44"/>
    </row>
    <row r="101" spans="1:9" ht="20.100000000000001" customHeight="1">
      <c r="A101" s="27"/>
      <c r="B101" s="22" t="s">
        <v>60</v>
      </c>
      <c r="C101" s="17" t="s">
        <v>61</v>
      </c>
      <c r="D101" s="5">
        <v>0.35799999999999998</v>
      </c>
      <c r="E101" s="6" t="s">
        <v>62</v>
      </c>
      <c r="F101" s="5">
        <v>4.8000000000000001E-2</v>
      </c>
      <c r="G101" s="27"/>
      <c r="H101" s="44"/>
    </row>
    <row r="102" spans="1:9" ht="20.100000000000001" customHeight="1">
      <c r="A102" s="27"/>
      <c r="B102" s="22" t="s">
        <v>63</v>
      </c>
      <c r="C102" s="17" t="s">
        <v>64</v>
      </c>
      <c r="D102" s="5">
        <v>0.35</v>
      </c>
      <c r="E102" s="6" t="s">
        <v>65</v>
      </c>
      <c r="F102" s="5">
        <v>4.7E-2</v>
      </c>
      <c r="G102" s="27"/>
      <c r="H102" s="44"/>
    </row>
    <row r="103" spans="1:9" ht="20.100000000000001" customHeight="1">
      <c r="A103" s="27"/>
      <c r="B103" s="22" t="s">
        <v>66</v>
      </c>
      <c r="C103" s="17" t="s">
        <v>67</v>
      </c>
      <c r="D103" s="5">
        <v>0.34399999999999997</v>
      </c>
      <c r="E103" s="6" t="s">
        <v>68</v>
      </c>
      <c r="F103" s="5">
        <v>4.7E-2</v>
      </c>
      <c r="G103" s="27"/>
      <c r="H103" s="44"/>
    </row>
    <row r="104" spans="1:9" ht="20.100000000000001" customHeight="1">
      <c r="A104" s="27"/>
      <c r="B104" s="22" t="s">
        <v>69</v>
      </c>
      <c r="C104" s="17" t="s">
        <v>70</v>
      </c>
      <c r="D104" s="5">
        <v>0.32800000000000001</v>
      </c>
      <c r="E104" s="6" t="s">
        <v>71</v>
      </c>
      <c r="F104" s="5">
        <v>4.8000000000000001E-2</v>
      </c>
      <c r="G104" s="27"/>
      <c r="H104" s="44"/>
    </row>
    <row r="105" spans="1:9" ht="20.100000000000001" customHeight="1" thickBot="1">
      <c r="A105" s="27"/>
      <c r="B105" s="23" t="s">
        <v>72</v>
      </c>
      <c r="C105" s="18" t="s">
        <v>73</v>
      </c>
      <c r="D105" s="7">
        <v>0.313</v>
      </c>
      <c r="E105" s="8" t="s">
        <v>74</v>
      </c>
      <c r="F105" s="7">
        <v>4.8000000000000001E-2</v>
      </c>
      <c r="G105" s="27"/>
      <c r="H105" s="44"/>
    </row>
    <row r="106" spans="1:9" ht="39.950000000000003" customHeight="1" thickBot="1">
      <c r="A106" s="27"/>
      <c r="B106" s="24" t="s">
        <v>75</v>
      </c>
      <c r="C106" s="1" t="s">
        <v>78</v>
      </c>
      <c r="D106" s="25">
        <v>7.7880000000000003</v>
      </c>
      <c r="E106" s="1" t="s">
        <v>79</v>
      </c>
      <c r="F106" s="26">
        <v>1.0900000000000001</v>
      </c>
      <c r="G106" s="27"/>
      <c r="H106" s="32"/>
      <c r="I106" s="32"/>
    </row>
    <row r="107" spans="1:9" ht="39.950000000000003" customHeight="1">
      <c r="A107" s="27"/>
      <c r="B107" s="31"/>
      <c r="C107" s="2"/>
      <c r="D107" s="32"/>
      <c r="E107" s="2"/>
      <c r="F107" s="32"/>
      <c r="G107" s="27"/>
    </row>
    <row r="108" spans="1:9" ht="15.75">
      <c r="A108" s="99" t="s">
        <v>80</v>
      </c>
      <c r="B108" s="99"/>
      <c r="C108" s="99"/>
      <c r="D108" s="99"/>
      <c r="E108" s="99"/>
      <c r="F108" s="99"/>
      <c r="G108" s="99"/>
    </row>
    <row r="109" spans="1:9" ht="16.5">
      <c r="A109" s="27"/>
      <c r="B109" s="9"/>
      <c r="C109" s="10" t="s">
        <v>81</v>
      </c>
      <c r="D109" s="39" t="s">
        <v>308</v>
      </c>
      <c r="E109" s="19" t="s">
        <v>126</v>
      </c>
      <c r="F109" s="9"/>
      <c r="G109" s="27"/>
    </row>
    <row r="110" spans="1:9" ht="15.75">
      <c r="A110" s="27"/>
      <c r="B110" s="9"/>
      <c r="C110" s="9"/>
      <c r="D110" s="14"/>
      <c r="E110" s="15"/>
      <c r="F110" s="9"/>
      <c r="G110" s="27"/>
    </row>
    <row r="111" spans="1:9" ht="15.75" customHeight="1">
      <c r="A111" s="27"/>
      <c r="B111" s="9"/>
      <c r="C111" s="10" t="s">
        <v>304</v>
      </c>
      <c r="D111" s="101" t="s">
        <v>267</v>
      </c>
      <c r="E111" s="101"/>
      <c r="F111" s="101"/>
      <c r="G111" s="27"/>
    </row>
    <row r="112" spans="1:9" ht="16.5" thickBot="1">
      <c r="A112" s="27"/>
      <c r="B112" s="9"/>
      <c r="C112" s="29"/>
      <c r="D112" s="79"/>
      <c r="E112" s="79"/>
      <c r="F112" s="79"/>
      <c r="G112" s="27"/>
    </row>
    <row r="113" spans="1:8" ht="20.100000000000001" customHeight="1">
      <c r="A113" s="27"/>
      <c r="B113" s="91" t="s">
        <v>2</v>
      </c>
      <c r="C113" s="93" t="s">
        <v>87</v>
      </c>
      <c r="D113" s="94"/>
      <c r="E113" s="94"/>
      <c r="F113" s="95"/>
      <c r="G113" s="27"/>
    </row>
    <row r="114" spans="1:8" ht="20.100000000000001" customHeight="1" thickBot="1">
      <c r="A114" s="27"/>
      <c r="B114" s="92"/>
      <c r="C114" s="96" t="s">
        <v>88</v>
      </c>
      <c r="D114" s="97"/>
      <c r="E114" s="96" t="s">
        <v>89</v>
      </c>
      <c r="F114" s="97"/>
      <c r="G114" s="27"/>
      <c r="H114" s="46"/>
    </row>
    <row r="115" spans="1:8" ht="20.100000000000001" customHeight="1">
      <c r="A115" s="27"/>
      <c r="B115" s="21" t="s">
        <v>3</v>
      </c>
      <c r="C115" s="16" t="s">
        <v>4</v>
      </c>
      <c r="D115" s="13">
        <v>8.6999999999999994E-2</v>
      </c>
      <c r="E115" s="4" t="s">
        <v>5</v>
      </c>
      <c r="F115" s="13">
        <v>1.6E-2</v>
      </c>
      <c r="G115" s="27"/>
      <c r="H115" s="44"/>
    </row>
    <row r="116" spans="1:8" ht="20.100000000000001" customHeight="1">
      <c r="A116" s="27"/>
      <c r="B116" s="22" t="s">
        <v>6</v>
      </c>
      <c r="C116" s="17" t="s">
        <v>7</v>
      </c>
      <c r="D116" s="5">
        <v>0.09</v>
      </c>
      <c r="E116" s="6" t="s">
        <v>8</v>
      </c>
      <c r="F116" s="5">
        <v>1.7999999999999999E-2</v>
      </c>
      <c r="G116" s="27"/>
      <c r="H116" s="44"/>
    </row>
    <row r="117" spans="1:8" ht="20.100000000000001" customHeight="1">
      <c r="A117" s="27"/>
      <c r="B117" s="22" t="s">
        <v>9</v>
      </c>
      <c r="C117" s="17" t="s">
        <v>10</v>
      </c>
      <c r="D117" s="5">
        <v>8.4000000000000005E-2</v>
      </c>
      <c r="E117" s="6" t="s">
        <v>11</v>
      </c>
      <c r="F117" s="5">
        <v>1.7000000000000001E-2</v>
      </c>
      <c r="G117" s="27"/>
      <c r="H117" s="44"/>
    </row>
    <row r="118" spans="1:8" ht="20.100000000000001" customHeight="1">
      <c r="A118" s="27"/>
      <c r="B118" s="22" t="s">
        <v>12</v>
      </c>
      <c r="C118" s="17" t="s">
        <v>13</v>
      </c>
      <c r="D118" s="5">
        <v>8.8999999999999996E-2</v>
      </c>
      <c r="E118" s="6" t="s">
        <v>14</v>
      </c>
      <c r="F118" s="5">
        <v>1.7000000000000001E-2</v>
      </c>
      <c r="G118" s="27"/>
      <c r="H118" s="44"/>
    </row>
    <row r="119" spans="1:8" ht="20.100000000000001" customHeight="1">
      <c r="A119" s="27"/>
      <c r="B119" s="22" t="s">
        <v>15</v>
      </c>
      <c r="C119" s="17" t="s">
        <v>16</v>
      </c>
      <c r="D119" s="5">
        <v>0.09</v>
      </c>
      <c r="E119" s="6" t="s">
        <v>17</v>
      </c>
      <c r="F119" s="5">
        <v>1.7999999999999999E-2</v>
      </c>
      <c r="G119" s="27"/>
      <c r="H119" s="44"/>
    </row>
    <row r="120" spans="1:8" ht="20.100000000000001" customHeight="1">
      <c r="A120" s="27"/>
      <c r="B120" s="22" t="s">
        <v>18</v>
      </c>
      <c r="C120" s="17" t="s">
        <v>19</v>
      </c>
      <c r="D120" s="5">
        <v>9.0999999999999998E-2</v>
      </c>
      <c r="E120" s="6" t="s">
        <v>20</v>
      </c>
      <c r="F120" s="5">
        <v>1.7000000000000001E-2</v>
      </c>
      <c r="G120" s="27"/>
      <c r="H120" s="44"/>
    </row>
    <row r="121" spans="1:8" ht="20.100000000000001" customHeight="1">
      <c r="A121" s="27"/>
      <c r="B121" s="22" t="s">
        <v>21</v>
      </c>
      <c r="C121" s="17" t="s">
        <v>22</v>
      </c>
      <c r="D121" s="5">
        <v>9.7000000000000003E-2</v>
      </c>
      <c r="E121" s="6" t="s">
        <v>23</v>
      </c>
      <c r="F121" s="5">
        <v>1.7999999999999999E-2</v>
      </c>
      <c r="G121" s="27"/>
      <c r="H121" s="44"/>
    </row>
    <row r="122" spans="1:8" ht="20.100000000000001" customHeight="1">
      <c r="A122" s="27"/>
      <c r="B122" s="22" t="s">
        <v>24</v>
      </c>
      <c r="C122" s="17" t="s">
        <v>25</v>
      </c>
      <c r="D122" s="5">
        <v>9.8000000000000004E-2</v>
      </c>
      <c r="E122" s="6" t="s">
        <v>26</v>
      </c>
      <c r="F122" s="5">
        <v>1.7000000000000001E-2</v>
      </c>
      <c r="G122" s="27"/>
      <c r="H122" s="44"/>
    </row>
    <row r="123" spans="1:8" ht="20.100000000000001" customHeight="1">
      <c r="A123" s="27"/>
      <c r="B123" s="22" t="s">
        <v>27</v>
      </c>
      <c r="C123" s="17" t="s">
        <v>28</v>
      </c>
      <c r="D123" s="5">
        <v>9.4E-2</v>
      </c>
      <c r="E123" s="6" t="s">
        <v>29</v>
      </c>
      <c r="F123" s="5">
        <v>1.4999999999999999E-2</v>
      </c>
      <c r="G123" s="27"/>
      <c r="H123" s="44"/>
    </row>
    <row r="124" spans="1:8" ht="20.100000000000001" customHeight="1">
      <c r="A124" s="27"/>
      <c r="B124" s="22" t="s">
        <v>30</v>
      </c>
      <c r="C124" s="17" t="s">
        <v>31</v>
      </c>
      <c r="D124" s="5">
        <v>9.0999999999999998E-2</v>
      </c>
      <c r="E124" s="6" t="s">
        <v>32</v>
      </c>
      <c r="F124" s="5">
        <v>1.7000000000000001E-2</v>
      </c>
      <c r="G124" s="27"/>
      <c r="H124" s="44"/>
    </row>
    <row r="125" spans="1:8" ht="20.100000000000001" customHeight="1">
      <c r="A125" s="27"/>
      <c r="B125" s="22" t="s">
        <v>33</v>
      </c>
      <c r="C125" s="17" t="s">
        <v>34</v>
      </c>
      <c r="D125" s="5">
        <v>8.7999999999999995E-2</v>
      </c>
      <c r="E125" s="6" t="s">
        <v>35</v>
      </c>
      <c r="F125" s="5">
        <v>1.6E-2</v>
      </c>
      <c r="G125" s="27"/>
      <c r="H125" s="44"/>
    </row>
    <row r="126" spans="1:8" ht="20.100000000000001" customHeight="1">
      <c r="A126" s="27"/>
      <c r="B126" s="22" t="s">
        <v>36</v>
      </c>
      <c r="C126" s="17" t="s">
        <v>37</v>
      </c>
      <c r="D126" s="5">
        <v>9.8000000000000004E-2</v>
      </c>
      <c r="E126" s="6" t="s">
        <v>38</v>
      </c>
      <c r="F126" s="5">
        <v>1.7000000000000001E-2</v>
      </c>
      <c r="G126" s="27"/>
      <c r="H126" s="44"/>
    </row>
    <row r="127" spans="1:8" ht="20.100000000000001" customHeight="1">
      <c r="A127" s="27"/>
      <c r="B127" s="22" t="s">
        <v>39</v>
      </c>
      <c r="C127" s="17" t="s">
        <v>40</v>
      </c>
      <c r="D127" s="5">
        <v>9.1999999999999998E-2</v>
      </c>
      <c r="E127" s="6" t="s">
        <v>41</v>
      </c>
      <c r="F127" s="5">
        <v>1.7000000000000001E-2</v>
      </c>
      <c r="G127" s="27"/>
      <c r="H127" s="44"/>
    </row>
    <row r="128" spans="1:8" ht="20.100000000000001" customHeight="1">
      <c r="A128" s="27"/>
      <c r="B128" s="22" t="s">
        <v>42</v>
      </c>
      <c r="C128" s="17" t="s">
        <v>43</v>
      </c>
      <c r="D128" s="5">
        <v>9.5000000000000001E-2</v>
      </c>
      <c r="E128" s="6" t="s">
        <v>44</v>
      </c>
      <c r="F128" s="5">
        <v>1.7000000000000001E-2</v>
      </c>
      <c r="G128" s="27"/>
      <c r="H128" s="44"/>
    </row>
    <row r="129" spans="1:9" ht="20.100000000000001" customHeight="1">
      <c r="A129" s="27"/>
      <c r="B129" s="22" t="s">
        <v>45</v>
      </c>
      <c r="C129" s="17" t="s">
        <v>46</v>
      </c>
      <c r="D129" s="5">
        <v>9.6000000000000002E-2</v>
      </c>
      <c r="E129" s="6" t="s">
        <v>47</v>
      </c>
      <c r="F129" s="5">
        <v>1.7999999999999999E-2</v>
      </c>
      <c r="G129" s="27"/>
      <c r="H129" s="44"/>
    </row>
    <row r="130" spans="1:9" ht="20.100000000000001" customHeight="1">
      <c r="A130" s="27"/>
      <c r="B130" s="22" t="s">
        <v>48</v>
      </c>
      <c r="C130" s="17" t="s">
        <v>49</v>
      </c>
      <c r="D130" s="5">
        <v>9.6000000000000002E-2</v>
      </c>
      <c r="E130" s="6" t="s">
        <v>50</v>
      </c>
      <c r="F130" s="5">
        <v>1.7000000000000001E-2</v>
      </c>
      <c r="G130" s="27"/>
      <c r="H130" s="44"/>
    </row>
    <row r="131" spans="1:9" ht="20.100000000000001" customHeight="1">
      <c r="A131" s="27"/>
      <c r="B131" s="22" t="s">
        <v>51</v>
      </c>
      <c r="C131" s="17" t="s">
        <v>52</v>
      </c>
      <c r="D131" s="5">
        <v>0.104</v>
      </c>
      <c r="E131" s="6" t="s">
        <v>53</v>
      </c>
      <c r="F131" s="5">
        <v>1.7000000000000001E-2</v>
      </c>
      <c r="G131" s="27"/>
      <c r="H131" s="44"/>
    </row>
    <row r="132" spans="1:9" ht="20.100000000000001" customHeight="1">
      <c r="A132" s="27"/>
      <c r="B132" s="22" t="s">
        <v>54</v>
      </c>
      <c r="C132" s="17" t="s">
        <v>55</v>
      </c>
      <c r="D132" s="5">
        <v>0.124</v>
      </c>
      <c r="E132" s="6" t="s">
        <v>56</v>
      </c>
      <c r="F132" s="5">
        <v>0.02</v>
      </c>
      <c r="G132" s="27"/>
      <c r="H132" s="44"/>
    </row>
    <row r="133" spans="1:9" ht="20.100000000000001" customHeight="1">
      <c r="A133" s="27"/>
      <c r="B133" s="22" t="s">
        <v>57</v>
      </c>
      <c r="C133" s="17" t="s">
        <v>58</v>
      </c>
      <c r="D133" s="5">
        <v>0.121</v>
      </c>
      <c r="E133" s="6" t="s">
        <v>59</v>
      </c>
      <c r="F133" s="5">
        <v>0.02</v>
      </c>
      <c r="G133" s="27"/>
      <c r="H133" s="44"/>
    </row>
    <row r="134" spans="1:9" ht="20.100000000000001" customHeight="1">
      <c r="A134" s="27"/>
      <c r="B134" s="22" t="s">
        <v>60</v>
      </c>
      <c r="C134" s="17" t="s">
        <v>61</v>
      </c>
      <c r="D134" s="5">
        <v>0.11899999999999999</v>
      </c>
      <c r="E134" s="6" t="s">
        <v>62</v>
      </c>
      <c r="F134" s="5">
        <v>1.9E-2</v>
      </c>
      <c r="G134" s="27"/>
      <c r="H134" s="44"/>
    </row>
    <row r="135" spans="1:9" ht="20.100000000000001" customHeight="1">
      <c r="A135" s="27"/>
      <c r="B135" s="22" t="s">
        <v>63</v>
      </c>
      <c r="C135" s="17" t="s">
        <v>64</v>
      </c>
      <c r="D135" s="5">
        <v>0.11899999999999999</v>
      </c>
      <c r="E135" s="6" t="s">
        <v>65</v>
      </c>
      <c r="F135" s="5">
        <v>1.7999999999999999E-2</v>
      </c>
      <c r="G135" s="27"/>
      <c r="H135" s="44"/>
    </row>
    <row r="136" spans="1:9" ht="20.100000000000001" customHeight="1">
      <c r="A136" s="27"/>
      <c r="B136" s="22" t="s">
        <v>66</v>
      </c>
      <c r="C136" s="17" t="s">
        <v>67</v>
      </c>
      <c r="D136" s="5">
        <v>0.114</v>
      </c>
      <c r="E136" s="6" t="s">
        <v>68</v>
      </c>
      <c r="F136" s="5">
        <v>1.9E-2</v>
      </c>
      <c r="G136" s="27"/>
      <c r="H136" s="44"/>
    </row>
    <row r="137" spans="1:9" ht="20.100000000000001" customHeight="1">
      <c r="A137" s="27"/>
      <c r="B137" s="22" t="s">
        <v>69</v>
      </c>
      <c r="C137" s="17" t="s">
        <v>70</v>
      </c>
      <c r="D137" s="5">
        <v>0.108</v>
      </c>
      <c r="E137" s="6" t="s">
        <v>71</v>
      </c>
      <c r="F137" s="5">
        <v>1.9E-2</v>
      </c>
      <c r="G137" s="27"/>
      <c r="H137" s="44"/>
    </row>
    <row r="138" spans="1:9" ht="20.100000000000001" customHeight="1" thickBot="1">
      <c r="A138" s="27"/>
      <c r="B138" s="23" t="s">
        <v>72</v>
      </c>
      <c r="C138" s="18" t="s">
        <v>73</v>
      </c>
      <c r="D138" s="7">
        <v>0.10199999999999999</v>
      </c>
      <c r="E138" s="8" t="s">
        <v>74</v>
      </c>
      <c r="F138" s="7">
        <v>1.7999999999999999E-2</v>
      </c>
      <c r="G138" s="27"/>
      <c r="H138" s="44"/>
    </row>
    <row r="139" spans="1:9" ht="39.950000000000003" customHeight="1" thickBot="1">
      <c r="A139" s="27"/>
      <c r="B139" s="24" t="s">
        <v>75</v>
      </c>
      <c r="C139" s="1" t="s">
        <v>78</v>
      </c>
      <c r="D139" s="25">
        <v>2.387</v>
      </c>
      <c r="E139" s="1" t="s">
        <v>79</v>
      </c>
      <c r="F139" s="26">
        <v>0.42199999999999999</v>
      </c>
      <c r="G139" s="27"/>
      <c r="H139" s="32"/>
      <c r="I139" s="32"/>
    </row>
    <row r="140" spans="1:9" ht="39.950000000000003" customHeight="1">
      <c r="A140" s="27"/>
      <c r="B140" s="31"/>
      <c r="C140" s="2"/>
      <c r="D140" s="32"/>
      <c r="E140" s="2"/>
      <c r="F140" s="32"/>
      <c r="G140" s="27"/>
    </row>
    <row r="141" spans="1:9">
      <c r="A141" s="27"/>
      <c r="B141" s="27"/>
      <c r="C141" s="27"/>
      <c r="D141" s="27"/>
      <c r="E141" s="27"/>
      <c r="F141" s="27"/>
      <c r="G141" s="27"/>
    </row>
    <row r="142" spans="1:9">
      <c r="A142" s="27"/>
      <c r="B142" s="27"/>
      <c r="C142" s="27"/>
      <c r="D142" s="27"/>
      <c r="E142" s="27"/>
      <c r="F142" s="27"/>
      <c r="G142" s="27"/>
    </row>
    <row r="143" spans="1:9">
      <c r="A143" s="27"/>
      <c r="B143" s="27"/>
      <c r="C143" s="27"/>
      <c r="D143" s="27"/>
      <c r="E143" s="27"/>
      <c r="F143" s="27"/>
      <c r="G143" s="27"/>
    </row>
    <row r="144" spans="1:9">
      <c r="A144" s="27"/>
      <c r="B144" s="27"/>
      <c r="C144" s="27"/>
      <c r="D144" s="27"/>
      <c r="E144" s="27"/>
      <c r="F144" s="27"/>
      <c r="G144" s="27"/>
    </row>
    <row r="145" spans="1:7">
      <c r="A145" s="27"/>
      <c r="B145" s="27"/>
      <c r="C145" s="27"/>
      <c r="D145" s="27"/>
      <c r="E145" s="27"/>
      <c r="F145" s="27"/>
      <c r="G145" s="27"/>
    </row>
    <row r="146" spans="1:7">
      <c r="A146" s="27"/>
      <c r="B146" s="27"/>
      <c r="C146" s="27"/>
      <c r="D146" s="27"/>
      <c r="E146" s="27"/>
      <c r="F146" s="27"/>
      <c r="G146" s="27"/>
    </row>
    <row r="147" spans="1:7">
      <c r="A147" s="27"/>
      <c r="B147" s="27"/>
      <c r="C147" s="27"/>
      <c r="D147" s="27"/>
      <c r="E147" s="27"/>
      <c r="F147" s="27"/>
      <c r="G147" s="27"/>
    </row>
    <row r="148" spans="1:7">
      <c r="A148" s="27"/>
      <c r="B148" s="27"/>
      <c r="C148" s="27"/>
      <c r="D148" s="27"/>
      <c r="E148" s="27"/>
      <c r="F148" s="27"/>
      <c r="G148" s="27"/>
    </row>
    <row r="149" spans="1:7">
      <c r="A149" s="27"/>
      <c r="B149" s="27"/>
      <c r="C149" s="27"/>
      <c r="D149" s="27"/>
      <c r="E149" s="27"/>
      <c r="F149" s="27"/>
      <c r="G149" s="27"/>
    </row>
    <row r="150" spans="1:7">
      <c r="A150" s="27"/>
      <c r="B150" s="27"/>
      <c r="C150" s="27"/>
      <c r="D150" s="27"/>
      <c r="E150" s="27"/>
      <c r="F150" s="27"/>
      <c r="G150" s="27"/>
    </row>
    <row r="151" spans="1:7">
      <c r="A151" s="27"/>
      <c r="B151" s="27"/>
      <c r="C151" s="27"/>
      <c r="D151" s="27"/>
      <c r="E151" s="27"/>
      <c r="F151" s="27"/>
      <c r="G151" s="27"/>
    </row>
    <row r="152" spans="1:7">
      <c r="A152" s="27"/>
      <c r="B152" s="27"/>
      <c r="C152" s="27"/>
      <c r="D152" s="27"/>
      <c r="E152" s="27"/>
      <c r="F152" s="27"/>
      <c r="G152" s="27"/>
    </row>
    <row r="153" spans="1:7">
      <c r="A153" s="27"/>
      <c r="B153" s="27"/>
      <c r="C153" s="27"/>
      <c r="D153" s="27"/>
      <c r="E153" s="27"/>
      <c r="F153" s="27"/>
      <c r="G153" s="27"/>
    </row>
    <row r="154" spans="1:7">
      <c r="A154" s="27"/>
      <c r="B154" s="27"/>
      <c r="C154" s="27"/>
      <c r="D154" s="27"/>
      <c r="E154" s="27"/>
      <c r="F154" s="27"/>
      <c r="G154" s="27"/>
    </row>
    <row r="155" spans="1:7">
      <c r="A155" s="27"/>
      <c r="B155" s="27"/>
      <c r="C155" s="27"/>
      <c r="D155" s="27"/>
      <c r="E155" s="27"/>
      <c r="F155" s="27"/>
      <c r="G155" s="27"/>
    </row>
    <row r="156" spans="1:7">
      <c r="A156" s="27"/>
      <c r="B156" s="27"/>
      <c r="C156" s="27"/>
      <c r="D156" s="27"/>
      <c r="E156" s="27"/>
      <c r="F156" s="27"/>
      <c r="G156" s="27"/>
    </row>
    <row r="157" spans="1:7">
      <c r="A157" s="27"/>
      <c r="B157" s="27"/>
      <c r="C157" s="27"/>
      <c r="D157" s="27"/>
      <c r="E157" s="27"/>
      <c r="F157" s="27"/>
      <c r="G157" s="27"/>
    </row>
    <row r="158" spans="1:7">
      <c r="A158" s="27"/>
      <c r="B158" s="27"/>
      <c r="C158" s="27"/>
      <c r="D158" s="27"/>
      <c r="E158" s="27"/>
      <c r="F158" s="27"/>
      <c r="G158" s="27"/>
    </row>
    <row r="159" spans="1:7">
      <c r="A159" s="27"/>
      <c r="B159" s="27"/>
      <c r="C159" s="27"/>
      <c r="D159" s="27"/>
      <c r="E159" s="27"/>
      <c r="F159" s="27"/>
      <c r="G159" s="27"/>
    </row>
    <row r="160" spans="1:7">
      <c r="A160" s="27"/>
      <c r="B160" s="27"/>
      <c r="C160" s="27"/>
      <c r="D160" s="27"/>
      <c r="E160" s="27"/>
      <c r="F160" s="27"/>
      <c r="G160" s="27"/>
    </row>
    <row r="161" spans="1:7">
      <c r="A161" s="27"/>
      <c r="B161" s="27"/>
      <c r="C161" s="27"/>
      <c r="D161" s="27"/>
      <c r="E161" s="27"/>
      <c r="F161" s="27"/>
      <c r="G161" s="27"/>
    </row>
    <row r="162" spans="1:7">
      <c r="A162" s="27"/>
      <c r="B162" s="27"/>
      <c r="C162" s="27"/>
      <c r="D162" s="27"/>
      <c r="E162" s="27"/>
      <c r="F162" s="27"/>
      <c r="G162" s="27"/>
    </row>
    <row r="163" spans="1:7">
      <c r="A163" s="27"/>
      <c r="B163" s="27"/>
      <c r="C163" s="27"/>
      <c r="D163" s="27"/>
      <c r="E163" s="27"/>
      <c r="F163" s="27"/>
      <c r="G163" s="27"/>
    </row>
    <row r="164" spans="1:7">
      <c r="A164" s="27"/>
      <c r="B164" s="27"/>
      <c r="C164" s="27"/>
      <c r="D164" s="27"/>
      <c r="E164" s="27"/>
      <c r="F164" s="27"/>
      <c r="G164" s="27"/>
    </row>
    <row r="165" spans="1:7">
      <c r="A165" s="27"/>
      <c r="B165" s="27"/>
      <c r="C165" s="27"/>
      <c r="D165" s="27"/>
      <c r="E165" s="27"/>
      <c r="F165" s="27"/>
      <c r="G165" s="27"/>
    </row>
    <row r="166" spans="1:7">
      <c r="A166" s="27"/>
      <c r="B166" s="27"/>
      <c r="C166" s="27"/>
      <c r="D166" s="27"/>
      <c r="E166" s="27"/>
      <c r="F166" s="27"/>
      <c r="G166" s="27"/>
    </row>
    <row r="167" spans="1:7">
      <c r="A167" s="27"/>
      <c r="B167" s="27"/>
      <c r="C167" s="27"/>
      <c r="D167" s="27"/>
      <c r="E167" s="27"/>
      <c r="F167" s="27"/>
      <c r="G167" s="27"/>
    </row>
    <row r="168" spans="1:7">
      <c r="A168" s="27"/>
      <c r="B168" s="27"/>
      <c r="C168" s="27"/>
      <c r="D168" s="27"/>
      <c r="E168" s="27"/>
      <c r="F168" s="27"/>
      <c r="G168" s="27"/>
    </row>
    <row r="169" spans="1:7">
      <c r="A169" s="27"/>
      <c r="B169" s="27"/>
      <c r="C169" s="27"/>
      <c r="D169" s="27"/>
      <c r="E169" s="27"/>
      <c r="F169" s="27"/>
      <c r="G169" s="27"/>
    </row>
    <row r="170" spans="1:7">
      <c r="A170" s="27"/>
      <c r="B170" s="27"/>
      <c r="C170" s="27"/>
      <c r="D170" s="27"/>
      <c r="E170" s="27"/>
      <c r="F170" s="27"/>
      <c r="G170" s="27"/>
    </row>
    <row r="171" spans="1:7">
      <c r="A171" s="27"/>
      <c r="B171" s="27"/>
      <c r="C171" s="27"/>
      <c r="D171" s="27"/>
      <c r="E171" s="27"/>
      <c r="F171" s="27"/>
      <c r="G171" s="27"/>
    </row>
    <row r="172" spans="1:7">
      <c r="A172" s="27"/>
      <c r="B172" s="27"/>
      <c r="C172" s="27"/>
      <c r="D172" s="27"/>
      <c r="E172" s="27"/>
      <c r="F172" s="27"/>
      <c r="G172" s="27"/>
    </row>
    <row r="173" spans="1:7">
      <c r="A173" s="27"/>
      <c r="B173" s="27"/>
      <c r="C173" s="27"/>
      <c r="D173" s="27"/>
      <c r="E173" s="27"/>
      <c r="F173" s="27"/>
      <c r="G173" s="27"/>
    </row>
    <row r="174" spans="1:7">
      <c r="A174" s="27"/>
      <c r="B174" s="27"/>
      <c r="C174" s="27"/>
      <c r="D174" s="27"/>
      <c r="E174" s="27"/>
      <c r="F174" s="27"/>
      <c r="G174" s="27"/>
    </row>
    <row r="175" spans="1:7">
      <c r="A175" s="27"/>
      <c r="B175" s="27"/>
      <c r="C175" s="27"/>
      <c r="D175" s="27"/>
      <c r="E175" s="27"/>
      <c r="F175" s="27"/>
      <c r="G175" s="27"/>
    </row>
    <row r="176" spans="1:7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  <row r="183" spans="1:7">
      <c r="A183" s="27"/>
      <c r="B183" s="27"/>
      <c r="C183" s="27"/>
      <c r="D183" s="27"/>
      <c r="E183" s="27"/>
      <c r="F183" s="27"/>
      <c r="G183" s="27"/>
    </row>
    <row r="184" spans="1:7">
      <c r="A184" s="27"/>
      <c r="B184" s="27"/>
      <c r="C184" s="27"/>
      <c r="D184" s="27"/>
      <c r="E184" s="27"/>
      <c r="F184" s="27"/>
      <c r="G184" s="27"/>
    </row>
    <row r="185" spans="1:7">
      <c r="A185" s="27"/>
      <c r="B185" s="27"/>
      <c r="C185" s="27"/>
      <c r="D185" s="27"/>
      <c r="E185" s="27"/>
      <c r="F185" s="27"/>
      <c r="G185" s="27"/>
    </row>
    <row r="186" spans="1:7">
      <c r="A186" s="27"/>
      <c r="B186" s="27"/>
      <c r="C186" s="27"/>
      <c r="D186" s="27"/>
      <c r="E186" s="27"/>
      <c r="F186" s="27"/>
      <c r="G186" s="27"/>
    </row>
    <row r="187" spans="1:7">
      <c r="A187" s="27"/>
      <c r="B187" s="27"/>
      <c r="C187" s="27"/>
      <c r="D187" s="27"/>
      <c r="E187" s="27"/>
      <c r="F187" s="27"/>
      <c r="G187" s="27"/>
    </row>
    <row r="188" spans="1:7">
      <c r="A188" s="27"/>
      <c r="B188" s="27"/>
      <c r="C188" s="27"/>
      <c r="D188" s="27"/>
      <c r="E188" s="27"/>
      <c r="F188" s="27"/>
      <c r="G188" s="27"/>
    </row>
    <row r="189" spans="1:7">
      <c r="A189" s="27"/>
      <c r="B189" s="27"/>
      <c r="C189" s="27"/>
      <c r="D189" s="27"/>
      <c r="E189" s="27"/>
      <c r="F189" s="27"/>
      <c r="G189" s="27"/>
    </row>
    <row r="190" spans="1:7">
      <c r="A190" s="27"/>
      <c r="B190" s="27"/>
      <c r="C190" s="27"/>
      <c r="D190" s="27"/>
      <c r="E190" s="27"/>
      <c r="F190" s="27"/>
      <c r="G190" s="27"/>
    </row>
    <row r="191" spans="1:7">
      <c r="A191" s="27"/>
      <c r="B191" s="27"/>
      <c r="C191" s="27"/>
      <c r="D191" s="27"/>
      <c r="E191" s="27"/>
      <c r="F191" s="27"/>
      <c r="G191" s="27"/>
    </row>
    <row r="192" spans="1:7">
      <c r="A192" s="27"/>
      <c r="B192" s="27"/>
      <c r="C192" s="27"/>
      <c r="D192" s="27"/>
      <c r="E192" s="27"/>
      <c r="F192" s="27"/>
      <c r="G192" s="27"/>
    </row>
    <row r="193" spans="1:7">
      <c r="A193" s="27"/>
      <c r="B193" s="27"/>
      <c r="C193" s="27"/>
      <c r="D193" s="27"/>
      <c r="E193" s="27"/>
      <c r="F193" s="27"/>
      <c r="G193" s="27"/>
    </row>
    <row r="194" spans="1:7">
      <c r="A194" s="27"/>
      <c r="B194" s="27"/>
      <c r="C194" s="27"/>
      <c r="D194" s="27"/>
      <c r="E194" s="27"/>
      <c r="F194" s="27"/>
      <c r="G194" s="27"/>
    </row>
    <row r="195" spans="1:7">
      <c r="A195" s="27"/>
      <c r="B195" s="27"/>
      <c r="C195" s="27"/>
      <c r="D195" s="27"/>
      <c r="E195" s="27"/>
      <c r="F195" s="27"/>
      <c r="G195" s="27"/>
    </row>
    <row r="196" spans="1:7">
      <c r="A196" s="27"/>
      <c r="B196" s="27"/>
      <c r="C196" s="27"/>
      <c r="D196" s="27"/>
      <c r="E196" s="27"/>
      <c r="F196" s="27"/>
      <c r="G196" s="27"/>
    </row>
    <row r="197" spans="1:7">
      <c r="A197" s="27"/>
      <c r="B197" s="27"/>
      <c r="C197" s="27"/>
      <c r="D197" s="27"/>
      <c r="E197" s="27"/>
      <c r="F197" s="27"/>
      <c r="G197" s="27"/>
    </row>
    <row r="198" spans="1:7">
      <c r="A198" s="27"/>
      <c r="B198" s="27"/>
      <c r="C198" s="27"/>
      <c r="D198" s="27"/>
      <c r="E198" s="27"/>
      <c r="F198" s="27"/>
      <c r="G198" s="27"/>
    </row>
    <row r="199" spans="1:7">
      <c r="A199" s="27"/>
      <c r="B199" s="27"/>
      <c r="C199" s="27"/>
      <c r="D199" s="27"/>
      <c r="E199" s="27"/>
      <c r="F199" s="27"/>
      <c r="G199" s="27"/>
    </row>
    <row r="200" spans="1:7">
      <c r="A200" s="27"/>
      <c r="B200" s="27"/>
      <c r="C200" s="27"/>
      <c r="D200" s="27"/>
      <c r="E200" s="27"/>
      <c r="F200" s="27"/>
      <c r="G200" s="27"/>
    </row>
    <row r="201" spans="1:7">
      <c r="A201" s="27"/>
      <c r="B201" s="27"/>
      <c r="C201" s="27"/>
      <c r="D201" s="27"/>
      <c r="E201" s="27"/>
      <c r="F201" s="27"/>
      <c r="G201" s="27"/>
    </row>
    <row r="202" spans="1:7">
      <c r="A202" s="27"/>
      <c r="B202" s="27"/>
      <c r="C202" s="27"/>
      <c r="D202" s="27"/>
      <c r="E202" s="27"/>
      <c r="F202" s="27"/>
      <c r="G202" s="27"/>
    </row>
    <row r="203" spans="1:7">
      <c r="A203" s="27"/>
      <c r="B203" s="27"/>
      <c r="C203" s="27"/>
      <c r="D203" s="27"/>
      <c r="E203" s="27"/>
      <c r="F203" s="27"/>
      <c r="G203" s="27"/>
    </row>
    <row r="204" spans="1:7">
      <c r="A204" s="27"/>
      <c r="B204" s="27"/>
      <c r="C204" s="27"/>
      <c r="D204" s="27"/>
      <c r="E204" s="27"/>
      <c r="F204" s="27"/>
      <c r="G204" s="27"/>
    </row>
    <row r="205" spans="1:7">
      <c r="A205" s="27"/>
      <c r="B205" s="27"/>
      <c r="C205" s="27"/>
      <c r="D205" s="27"/>
      <c r="E205" s="27"/>
      <c r="F205" s="27"/>
      <c r="G205" s="27"/>
    </row>
    <row r="206" spans="1:7">
      <c r="A206" s="27"/>
      <c r="B206" s="27"/>
      <c r="C206" s="27"/>
      <c r="D206" s="27"/>
      <c r="E206" s="27"/>
      <c r="F206" s="27"/>
      <c r="G206" s="27"/>
    </row>
    <row r="207" spans="1:7">
      <c r="A207" s="27"/>
      <c r="B207" s="27"/>
      <c r="C207" s="27"/>
      <c r="D207" s="27"/>
      <c r="E207" s="27"/>
      <c r="F207" s="27"/>
      <c r="G207" s="27"/>
    </row>
    <row r="208" spans="1:7">
      <c r="A208" s="27"/>
      <c r="B208" s="27"/>
      <c r="C208" s="27"/>
      <c r="D208" s="27"/>
      <c r="E208" s="27"/>
      <c r="F208" s="27"/>
      <c r="G208" s="27"/>
    </row>
    <row r="209" spans="1:7">
      <c r="A209" s="27"/>
      <c r="B209" s="27"/>
      <c r="C209" s="27"/>
      <c r="D209" s="27"/>
      <c r="E209" s="27"/>
      <c r="F209" s="27"/>
      <c r="G209" s="27"/>
    </row>
    <row r="210" spans="1:7">
      <c r="A210" s="27"/>
      <c r="B210" s="27"/>
      <c r="C210" s="27"/>
      <c r="D210" s="27"/>
      <c r="E210" s="27"/>
      <c r="F210" s="27"/>
      <c r="G210" s="27"/>
    </row>
    <row r="211" spans="1:7">
      <c r="A211" s="27"/>
      <c r="B211" s="27"/>
      <c r="C211" s="27"/>
      <c r="D211" s="27"/>
      <c r="E211" s="27"/>
      <c r="F211" s="27"/>
      <c r="G211" s="27"/>
    </row>
    <row r="212" spans="1:7">
      <c r="A212" s="27"/>
      <c r="B212" s="27"/>
      <c r="C212" s="27"/>
      <c r="D212" s="27"/>
      <c r="E212" s="27"/>
      <c r="F212" s="27"/>
      <c r="G212" s="27"/>
    </row>
    <row r="213" spans="1:7">
      <c r="A213" s="27"/>
      <c r="B213" s="27"/>
      <c r="C213" s="27"/>
      <c r="D213" s="27"/>
      <c r="E213" s="27"/>
      <c r="F213" s="27"/>
      <c r="G213" s="27"/>
    </row>
    <row r="214" spans="1:7">
      <c r="A214" s="27"/>
      <c r="B214" s="27"/>
      <c r="C214" s="27"/>
      <c r="D214" s="27"/>
      <c r="E214" s="27"/>
      <c r="F214" s="27"/>
      <c r="G214" s="27"/>
    </row>
    <row r="215" spans="1:7">
      <c r="A215" s="27"/>
      <c r="B215" s="27"/>
      <c r="C215" s="27"/>
      <c r="D215" s="27"/>
      <c r="E215" s="27"/>
      <c r="F215" s="27"/>
      <c r="G215" s="27"/>
    </row>
    <row r="216" spans="1:7">
      <c r="A216" s="27"/>
      <c r="B216" s="27"/>
      <c r="C216" s="27"/>
      <c r="D216" s="27"/>
      <c r="E216" s="27"/>
      <c r="F216" s="27"/>
      <c r="G216" s="27"/>
    </row>
    <row r="217" spans="1:7">
      <c r="A217" s="27"/>
      <c r="B217" s="27"/>
      <c r="C217" s="27"/>
      <c r="D217" s="27"/>
      <c r="E217" s="27"/>
      <c r="F217" s="27"/>
      <c r="G217" s="27"/>
    </row>
    <row r="218" spans="1:7">
      <c r="A218" s="27"/>
      <c r="B218" s="27"/>
      <c r="C218" s="27"/>
      <c r="D218" s="27"/>
      <c r="E218" s="27"/>
      <c r="F218" s="27"/>
      <c r="G218" s="27"/>
    </row>
    <row r="219" spans="1:7">
      <c r="A219" s="27"/>
      <c r="B219" s="27"/>
      <c r="C219" s="27"/>
      <c r="D219" s="27"/>
      <c r="E219" s="27"/>
      <c r="F219" s="27"/>
      <c r="G219" s="27"/>
    </row>
    <row r="220" spans="1:7">
      <c r="A220" s="27"/>
      <c r="B220" s="27"/>
      <c r="C220" s="27"/>
      <c r="D220" s="27"/>
      <c r="E220" s="27"/>
      <c r="F220" s="27"/>
      <c r="G220" s="27"/>
    </row>
    <row r="221" spans="1:7">
      <c r="A221" s="27"/>
      <c r="B221" s="27"/>
      <c r="C221" s="27"/>
      <c r="D221" s="27"/>
      <c r="E221" s="27"/>
      <c r="F221" s="27"/>
      <c r="G221" s="27"/>
    </row>
    <row r="222" spans="1:7">
      <c r="A222" s="27"/>
      <c r="B222" s="27"/>
      <c r="C222" s="27"/>
      <c r="D222" s="27"/>
      <c r="E222" s="27"/>
      <c r="F222" s="27"/>
      <c r="G222" s="27"/>
    </row>
    <row r="223" spans="1:7">
      <c r="A223" s="27"/>
      <c r="B223" s="27"/>
      <c r="C223" s="27"/>
      <c r="D223" s="27"/>
      <c r="E223" s="27"/>
      <c r="F223" s="27"/>
      <c r="G223" s="27"/>
    </row>
    <row r="224" spans="1:7">
      <c r="A224" s="27"/>
      <c r="B224" s="27"/>
      <c r="C224" s="27"/>
      <c r="D224" s="27"/>
      <c r="E224" s="27"/>
      <c r="F224" s="27"/>
      <c r="G224" s="27"/>
    </row>
    <row r="225" spans="1:7">
      <c r="A225" s="27"/>
      <c r="B225" s="27"/>
      <c r="C225" s="27"/>
      <c r="D225" s="27"/>
      <c r="E225" s="27"/>
      <c r="F225" s="27"/>
      <c r="G225" s="27"/>
    </row>
    <row r="226" spans="1:7">
      <c r="A226" s="27"/>
      <c r="B226" s="27"/>
      <c r="C226" s="27"/>
      <c r="D226" s="27"/>
      <c r="E226" s="27"/>
      <c r="F226" s="27"/>
      <c r="G226" s="27"/>
    </row>
    <row r="227" spans="1:7">
      <c r="A227" s="27"/>
      <c r="B227" s="27"/>
      <c r="C227" s="27"/>
      <c r="D227" s="27"/>
      <c r="E227" s="27"/>
      <c r="F227" s="27"/>
      <c r="G227" s="27"/>
    </row>
    <row r="228" spans="1:7">
      <c r="A228" s="27"/>
      <c r="B228" s="27"/>
      <c r="C228" s="27"/>
      <c r="D228" s="27"/>
      <c r="E228" s="27"/>
      <c r="F228" s="27"/>
      <c r="G228" s="27"/>
    </row>
    <row r="229" spans="1:7">
      <c r="A229" s="27"/>
      <c r="B229" s="27"/>
      <c r="C229" s="27"/>
      <c r="D229" s="27"/>
      <c r="E229" s="27"/>
      <c r="F229" s="27"/>
      <c r="G229" s="27"/>
    </row>
    <row r="230" spans="1:7">
      <c r="A230" s="27"/>
      <c r="B230" s="27"/>
      <c r="C230" s="27"/>
      <c r="D230" s="27"/>
      <c r="E230" s="27"/>
      <c r="F230" s="27"/>
      <c r="G230" s="27"/>
    </row>
    <row r="231" spans="1:7">
      <c r="A231" s="27"/>
      <c r="B231" s="27"/>
      <c r="C231" s="27"/>
      <c r="D231" s="27"/>
      <c r="E231" s="27"/>
      <c r="F231" s="27"/>
      <c r="G231" s="27"/>
    </row>
    <row r="232" spans="1:7">
      <c r="A232" s="27"/>
      <c r="B232" s="27"/>
      <c r="C232" s="27"/>
      <c r="D232" s="27"/>
      <c r="E232" s="27"/>
      <c r="F232" s="27"/>
      <c r="G232" s="27"/>
    </row>
    <row r="233" spans="1:7">
      <c r="A233" s="27"/>
      <c r="B233" s="27"/>
      <c r="C233" s="27"/>
      <c r="D233" s="27"/>
      <c r="E233" s="27"/>
      <c r="F233" s="27"/>
      <c r="G233" s="27"/>
    </row>
    <row r="234" spans="1:7">
      <c r="A234" s="27"/>
      <c r="B234" s="27"/>
      <c r="C234" s="27"/>
      <c r="D234" s="27"/>
      <c r="E234" s="27"/>
      <c r="F234" s="27"/>
      <c r="G234" s="27"/>
    </row>
    <row r="235" spans="1:7">
      <c r="A235" s="27"/>
      <c r="B235" s="27"/>
      <c r="C235" s="27"/>
      <c r="D235" s="27"/>
      <c r="E235" s="27"/>
      <c r="F235" s="27"/>
      <c r="G235" s="27"/>
    </row>
    <row r="236" spans="1:7">
      <c r="A236" s="27"/>
      <c r="B236" s="27"/>
      <c r="C236" s="27"/>
      <c r="D236" s="27"/>
      <c r="E236" s="27"/>
      <c r="F236" s="27"/>
      <c r="G236" s="27"/>
    </row>
    <row r="237" spans="1:7">
      <c r="A237" s="27"/>
      <c r="B237" s="27"/>
      <c r="C237" s="27"/>
      <c r="D237" s="27"/>
      <c r="E237" s="27"/>
      <c r="F237" s="27"/>
      <c r="G237" s="27"/>
    </row>
    <row r="238" spans="1:7">
      <c r="A238" s="27"/>
      <c r="B238" s="27"/>
      <c r="C238" s="27"/>
      <c r="D238" s="27"/>
      <c r="E238" s="27"/>
      <c r="F238" s="27"/>
      <c r="G238" s="27"/>
    </row>
    <row r="239" spans="1:7">
      <c r="A239" s="27"/>
      <c r="B239" s="27"/>
      <c r="C239" s="27"/>
      <c r="D239" s="27"/>
      <c r="E239" s="27"/>
      <c r="F239" s="27"/>
      <c r="G239" s="27"/>
    </row>
    <row r="240" spans="1:7">
      <c r="A240" s="27"/>
      <c r="B240" s="27"/>
      <c r="C240" s="27"/>
      <c r="D240" s="27"/>
      <c r="E240" s="27"/>
      <c r="F240" s="27"/>
      <c r="G240" s="27"/>
    </row>
    <row r="241" spans="1:7">
      <c r="A241" s="27"/>
      <c r="B241" s="27"/>
      <c r="C241" s="27"/>
      <c r="D241" s="27"/>
      <c r="E241" s="27"/>
      <c r="F241" s="27"/>
      <c r="G241" s="27"/>
    </row>
    <row r="242" spans="1:7">
      <c r="A242" s="27"/>
      <c r="B242" s="27"/>
      <c r="C242" s="27"/>
      <c r="D242" s="27"/>
      <c r="E242" s="27"/>
      <c r="F242" s="27"/>
      <c r="G242" s="27"/>
    </row>
    <row r="243" spans="1:7">
      <c r="A243" s="27"/>
      <c r="B243" s="27"/>
      <c r="C243" s="27"/>
      <c r="D243" s="27"/>
      <c r="E243" s="27"/>
      <c r="F243" s="27"/>
      <c r="G243" s="27"/>
    </row>
    <row r="244" spans="1:7">
      <c r="A244" s="27"/>
      <c r="B244" s="27"/>
      <c r="C244" s="27"/>
      <c r="D244" s="27"/>
      <c r="E244" s="27"/>
      <c r="F244" s="27"/>
      <c r="G244" s="27"/>
    </row>
    <row r="245" spans="1:7">
      <c r="A245" s="27"/>
      <c r="B245" s="27"/>
      <c r="C245" s="27"/>
      <c r="D245" s="27"/>
      <c r="E245" s="27"/>
      <c r="F245" s="27"/>
      <c r="G245" s="27"/>
    </row>
    <row r="246" spans="1:7">
      <c r="A246" s="27"/>
      <c r="B246" s="27"/>
      <c r="C246" s="27"/>
      <c r="D246" s="27"/>
      <c r="E246" s="27"/>
      <c r="F246" s="27"/>
      <c r="G246" s="27"/>
    </row>
    <row r="247" spans="1:7">
      <c r="A247" s="27"/>
      <c r="B247" s="27"/>
      <c r="C247" s="27"/>
      <c r="D247" s="27"/>
      <c r="E247" s="27"/>
      <c r="F247" s="27"/>
      <c r="G247" s="27"/>
    </row>
    <row r="248" spans="1:7">
      <c r="A248" s="27"/>
      <c r="B248" s="27"/>
      <c r="C248" s="27"/>
      <c r="D248" s="27"/>
      <c r="E248" s="27"/>
      <c r="F248" s="27"/>
      <c r="G248" s="27"/>
    </row>
    <row r="249" spans="1:7">
      <c r="A249" s="27"/>
      <c r="B249" s="27"/>
      <c r="C249" s="27"/>
      <c r="D249" s="27"/>
      <c r="E249" s="27"/>
      <c r="F249" s="27"/>
      <c r="G249" s="27"/>
    </row>
    <row r="250" spans="1:7">
      <c r="A250" s="27"/>
      <c r="B250" s="27"/>
      <c r="C250" s="27"/>
      <c r="D250" s="27"/>
      <c r="E250" s="27"/>
      <c r="F250" s="27"/>
      <c r="G250" s="27"/>
    </row>
    <row r="251" spans="1:7">
      <c r="A251" s="27"/>
      <c r="B251" s="27"/>
      <c r="C251" s="27"/>
      <c r="D251" s="27"/>
      <c r="E251" s="27"/>
      <c r="F251" s="27"/>
      <c r="G251" s="27"/>
    </row>
    <row r="252" spans="1:7">
      <c r="A252" s="27"/>
      <c r="B252" s="27"/>
      <c r="C252" s="27"/>
      <c r="D252" s="27"/>
      <c r="E252" s="27"/>
      <c r="F252" s="27"/>
      <c r="G252" s="27"/>
    </row>
    <row r="253" spans="1:7">
      <c r="A253" s="27"/>
      <c r="B253" s="27"/>
      <c r="C253" s="27"/>
      <c r="D253" s="27"/>
      <c r="E253" s="27"/>
      <c r="F253" s="27"/>
      <c r="G253" s="27"/>
    </row>
    <row r="254" spans="1:7">
      <c r="A254" s="27"/>
      <c r="B254" s="27"/>
      <c r="C254" s="27"/>
      <c r="D254" s="27"/>
      <c r="E254" s="27"/>
      <c r="F254" s="27"/>
      <c r="G254" s="27"/>
    </row>
    <row r="255" spans="1:7">
      <c r="A255" s="27"/>
      <c r="B255" s="27"/>
      <c r="C255" s="27"/>
      <c r="D255" s="27"/>
      <c r="E255" s="27"/>
      <c r="F255" s="27"/>
      <c r="G255" s="27"/>
    </row>
    <row r="256" spans="1:7">
      <c r="A256" s="27"/>
      <c r="B256" s="27"/>
      <c r="C256" s="27"/>
      <c r="D256" s="27"/>
      <c r="E256" s="27"/>
      <c r="F256" s="27"/>
      <c r="G256" s="27"/>
    </row>
    <row r="257" spans="1:7">
      <c r="A257" s="27"/>
      <c r="B257" s="27"/>
      <c r="C257" s="27"/>
      <c r="D257" s="27"/>
      <c r="E257" s="27"/>
      <c r="F257" s="27"/>
      <c r="G257" s="27"/>
    </row>
    <row r="258" spans="1:7">
      <c r="A258" s="27"/>
      <c r="B258" s="27"/>
      <c r="C258" s="27"/>
      <c r="D258" s="27"/>
      <c r="E258" s="27"/>
      <c r="F258" s="27"/>
      <c r="G258" s="27"/>
    </row>
    <row r="259" spans="1:7">
      <c r="A259" s="27"/>
      <c r="B259" s="27"/>
      <c r="C259" s="27"/>
      <c r="D259" s="27"/>
      <c r="E259" s="27"/>
      <c r="F259" s="27"/>
      <c r="G259" s="27"/>
    </row>
    <row r="260" spans="1:7">
      <c r="A260" s="27"/>
      <c r="B260" s="27"/>
      <c r="C260" s="27"/>
      <c r="D260" s="27"/>
      <c r="E260" s="27"/>
      <c r="F260" s="27"/>
      <c r="G260" s="27"/>
    </row>
    <row r="261" spans="1:7">
      <c r="A261" s="27"/>
      <c r="B261" s="27"/>
      <c r="C261" s="27"/>
      <c r="D261" s="27"/>
      <c r="E261" s="27"/>
      <c r="F261" s="27"/>
      <c r="G261" s="27"/>
    </row>
    <row r="262" spans="1:7">
      <c r="A262" s="27"/>
      <c r="B262" s="27"/>
      <c r="C262" s="27"/>
      <c r="D262" s="27"/>
      <c r="E262" s="27"/>
      <c r="F262" s="27"/>
      <c r="G262" s="27"/>
    </row>
    <row r="263" spans="1:7">
      <c r="A263" s="27"/>
      <c r="B263" s="27"/>
      <c r="C263" s="27"/>
      <c r="D263" s="27"/>
      <c r="E263" s="27"/>
      <c r="F263" s="27"/>
      <c r="G263" s="27"/>
    </row>
    <row r="264" spans="1:7">
      <c r="A264" s="27"/>
      <c r="B264" s="27"/>
      <c r="C264" s="27"/>
      <c r="D264" s="27"/>
      <c r="E264" s="27"/>
      <c r="F264" s="27"/>
      <c r="G264" s="27"/>
    </row>
    <row r="265" spans="1:7">
      <c r="A265" s="27"/>
      <c r="B265" s="27"/>
      <c r="C265" s="27"/>
      <c r="D265" s="27"/>
      <c r="E265" s="27"/>
      <c r="F265" s="27"/>
      <c r="G265" s="27"/>
    </row>
    <row r="266" spans="1:7">
      <c r="A266" s="27"/>
      <c r="B266" s="27"/>
      <c r="C266" s="27"/>
      <c r="D266" s="27"/>
      <c r="E266" s="27"/>
      <c r="F266" s="27"/>
      <c r="G266" s="27"/>
    </row>
    <row r="267" spans="1:7">
      <c r="A267" s="27"/>
      <c r="B267" s="27"/>
      <c r="C267" s="27"/>
      <c r="D267" s="27"/>
      <c r="E267" s="27"/>
      <c r="F267" s="27"/>
      <c r="G267" s="27"/>
    </row>
    <row r="268" spans="1:7">
      <c r="A268" s="27"/>
      <c r="B268" s="27"/>
      <c r="C268" s="27"/>
      <c r="D268" s="27"/>
      <c r="E268" s="27"/>
      <c r="F268" s="27"/>
      <c r="G268" s="27"/>
    </row>
    <row r="269" spans="1:7">
      <c r="A269" s="27"/>
      <c r="B269" s="27"/>
      <c r="C269" s="27"/>
      <c r="D269" s="27"/>
      <c r="E269" s="27"/>
      <c r="F269" s="27"/>
      <c r="G269" s="27"/>
    </row>
    <row r="270" spans="1:7">
      <c r="A270" s="27"/>
      <c r="B270" s="27"/>
      <c r="C270" s="27"/>
      <c r="D270" s="27"/>
      <c r="E270" s="27"/>
      <c r="F270" s="27"/>
      <c r="G270" s="27"/>
    </row>
    <row r="271" spans="1:7">
      <c r="A271" s="27"/>
      <c r="B271" s="27"/>
      <c r="C271" s="27"/>
      <c r="D271" s="27"/>
      <c r="E271" s="27"/>
      <c r="F271" s="27"/>
      <c r="G271" s="27"/>
    </row>
    <row r="272" spans="1:7">
      <c r="A272" s="27"/>
      <c r="B272" s="27"/>
      <c r="C272" s="27"/>
      <c r="D272" s="27"/>
      <c r="E272" s="27"/>
      <c r="F272" s="27"/>
      <c r="G272" s="27"/>
    </row>
    <row r="273" spans="1:7">
      <c r="A273" s="27"/>
      <c r="B273" s="27"/>
      <c r="C273" s="27"/>
      <c r="D273" s="27"/>
      <c r="E273" s="27"/>
      <c r="F273" s="27"/>
      <c r="G273" s="27"/>
    </row>
    <row r="274" spans="1:7">
      <c r="A274" s="27"/>
      <c r="B274" s="27"/>
      <c r="C274" s="27"/>
      <c r="D274" s="27"/>
      <c r="E274" s="27"/>
      <c r="F274" s="27"/>
      <c r="G274" s="27"/>
    </row>
    <row r="275" spans="1:7">
      <c r="A275" s="27"/>
      <c r="B275" s="27"/>
      <c r="C275" s="27"/>
      <c r="D275" s="27"/>
      <c r="E275" s="27"/>
      <c r="F275" s="27"/>
      <c r="G275" s="27"/>
    </row>
    <row r="276" spans="1:7">
      <c r="A276" s="27"/>
      <c r="B276" s="27"/>
      <c r="C276" s="27"/>
      <c r="D276" s="27"/>
      <c r="E276" s="27"/>
      <c r="F276" s="27"/>
      <c r="G276" s="27"/>
    </row>
    <row r="277" spans="1:7">
      <c r="A277" s="27"/>
      <c r="B277" s="27"/>
      <c r="C277" s="27"/>
      <c r="D277" s="27"/>
      <c r="E277" s="27"/>
      <c r="F277" s="27"/>
      <c r="G277" s="27"/>
    </row>
    <row r="278" spans="1:7">
      <c r="A278" s="27"/>
      <c r="B278" s="27"/>
      <c r="C278" s="27"/>
      <c r="D278" s="27"/>
      <c r="E278" s="27"/>
      <c r="F278" s="27"/>
      <c r="G278" s="27"/>
    </row>
    <row r="279" spans="1:7">
      <c r="A279" s="27"/>
      <c r="B279" s="27"/>
      <c r="C279" s="27"/>
      <c r="D279" s="27"/>
      <c r="E279" s="27"/>
      <c r="F279" s="27"/>
      <c r="G279" s="27"/>
    </row>
    <row r="280" spans="1:7">
      <c r="A280" s="27"/>
      <c r="B280" s="27"/>
      <c r="C280" s="27"/>
      <c r="D280" s="27"/>
      <c r="E280" s="27"/>
      <c r="F280" s="27"/>
      <c r="G280" s="27"/>
    </row>
    <row r="281" spans="1:7">
      <c r="A281" s="27"/>
      <c r="B281" s="27"/>
      <c r="C281" s="27"/>
      <c r="D281" s="27"/>
      <c r="E281" s="27"/>
      <c r="F281" s="27"/>
      <c r="G281" s="27"/>
    </row>
    <row r="282" spans="1:7">
      <c r="A282" s="27"/>
      <c r="B282" s="27"/>
      <c r="C282" s="27"/>
      <c r="D282" s="27"/>
      <c r="E282" s="27"/>
      <c r="F282" s="27"/>
      <c r="G282" s="27"/>
    </row>
    <row r="283" spans="1:7">
      <c r="A283" s="27"/>
      <c r="B283" s="27"/>
      <c r="C283" s="27"/>
      <c r="D283" s="27"/>
      <c r="E283" s="27"/>
      <c r="F283" s="27"/>
      <c r="G283" s="27"/>
    </row>
    <row r="284" spans="1:7">
      <c r="A284" s="27"/>
      <c r="B284" s="27"/>
      <c r="C284" s="27"/>
      <c r="D284" s="27"/>
      <c r="E284" s="27"/>
      <c r="F284" s="27"/>
      <c r="G284" s="27"/>
    </row>
    <row r="285" spans="1:7">
      <c r="A285" s="27"/>
      <c r="B285" s="27"/>
      <c r="C285" s="27"/>
      <c r="D285" s="27"/>
      <c r="E285" s="27"/>
      <c r="F285" s="27"/>
      <c r="G285" s="27"/>
    </row>
    <row r="286" spans="1:7">
      <c r="A286" s="27"/>
      <c r="B286" s="27"/>
      <c r="C286" s="27"/>
      <c r="D286" s="27"/>
      <c r="E286" s="27"/>
      <c r="F286" s="27"/>
      <c r="G286" s="27"/>
    </row>
    <row r="287" spans="1:7">
      <c r="A287" s="27"/>
      <c r="B287" s="27"/>
      <c r="C287" s="27"/>
      <c r="D287" s="27"/>
      <c r="E287" s="27"/>
      <c r="F287" s="27"/>
      <c r="G287" s="27"/>
    </row>
    <row r="288" spans="1:7">
      <c r="A288" s="27"/>
      <c r="B288" s="27"/>
      <c r="C288" s="27"/>
      <c r="D288" s="27"/>
      <c r="E288" s="27"/>
      <c r="F288" s="27"/>
      <c r="G288" s="27"/>
    </row>
    <row r="289" spans="1:7">
      <c r="A289" s="27"/>
      <c r="B289" s="27"/>
      <c r="C289" s="27"/>
      <c r="D289" s="27"/>
      <c r="E289" s="27"/>
      <c r="F289" s="27"/>
      <c r="G289" s="27"/>
    </row>
    <row r="290" spans="1:7">
      <c r="A290" s="27"/>
      <c r="B290" s="27"/>
      <c r="C290" s="27"/>
      <c r="D290" s="27"/>
      <c r="E290" s="27"/>
      <c r="F290" s="27"/>
      <c r="G290" s="27"/>
    </row>
    <row r="291" spans="1:7">
      <c r="A291" s="27"/>
      <c r="B291" s="27"/>
      <c r="C291" s="27"/>
      <c r="D291" s="27"/>
      <c r="E291" s="27"/>
      <c r="F291" s="27"/>
      <c r="G291" s="27"/>
    </row>
    <row r="292" spans="1:7">
      <c r="A292" s="27"/>
      <c r="B292" s="27"/>
      <c r="C292" s="27"/>
      <c r="D292" s="27"/>
      <c r="E292" s="27"/>
      <c r="F292" s="27"/>
      <c r="G292" s="27"/>
    </row>
    <row r="293" spans="1:7">
      <c r="A293" s="27"/>
      <c r="B293" s="27"/>
      <c r="C293" s="27"/>
      <c r="D293" s="27"/>
      <c r="E293" s="27"/>
      <c r="F293" s="27"/>
      <c r="G293" s="27"/>
    </row>
    <row r="294" spans="1:7">
      <c r="A294" s="27"/>
      <c r="B294" s="27"/>
      <c r="C294" s="27"/>
      <c r="D294" s="27"/>
      <c r="E294" s="27"/>
      <c r="F294" s="27"/>
      <c r="G294" s="27"/>
    </row>
    <row r="295" spans="1:7">
      <c r="A295" s="27"/>
      <c r="B295" s="27"/>
      <c r="C295" s="27"/>
      <c r="D295" s="27"/>
      <c r="E295" s="27"/>
      <c r="F295" s="27"/>
      <c r="G295" s="27"/>
    </row>
    <row r="296" spans="1:7">
      <c r="A296" s="27"/>
      <c r="B296" s="27"/>
      <c r="C296" s="27"/>
      <c r="D296" s="27"/>
      <c r="E296" s="27"/>
      <c r="F296" s="27"/>
      <c r="G296" s="27"/>
    </row>
    <row r="297" spans="1:7">
      <c r="A297" s="27"/>
      <c r="B297" s="27"/>
      <c r="C297" s="27"/>
      <c r="D297" s="27"/>
      <c r="E297" s="27"/>
      <c r="F297" s="27"/>
      <c r="G297" s="27"/>
    </row>
    <row r="298" spans="1:7">
      <c r="A298" s="27"/>
      <c r="B298" s="27"/>
      <c r="C298" s="27"/>
      <c r="D298" s="27"/>
      <c r="E298" s="27"/>
      <c r="F298" s="27"/>
      <c r="G298" s="27"/>
    </row>
    <row r="299" spans="1:7">
      <c r="A299" s="27"/>
      <c r="B299" s="27"/>
      <c r="C299" s="27"/>
      <c r="D299" s="27"/>
      <c r="E299" s="27"/>
      <c r="F299" s="27"/>
      <c r="G299" s="27"/>
    </row>
    <row r="300" spans="1:7">
      <c r="A300" s="27"/>
      <c r="B300" s="27"/>
      <c r="C300" s="27"/>
      <c r="D300" s="27"/>
      <c r="E300" s="27"/>
      <c r="F300" s="27"/>
      <c r="G300" s="27"/>
    </row>
    <row r="301" spans="1:7">
      <c r="A301" s="27"/>
      <c r="B301" s="27"/>
      <c r="C301" s="27"/>
      <c r="D301" s="27"/>
      <c r="E301" s="27"/>
      <c r="F301" s="27"/>
      <c r="G301" s="27"/>
    </row>
    <row r="302" spans="1:7">
      <c r="A302" s="27"/>
      <c r="B302" s="27"/>
      <c r="C302" s="27"/>
      <c r="D302" s="27"/>
      <c r="E302" s="27"/>
      <c r="F302" s="27"/>
      <c r="G302" s="27"/>
    </row>
    <row r="303" spans="1:7">
      <c r="A303" s="27"/>
      <c r="B303" s="27"/>
      <c r="C303" s="27"/>
      <c r="D303" s="27"/>
      <c r="E303" s="27"/>
      <c r="F303" s="27"/>
      <c r="G303" s="27"/>
    </row>
    <row r="304" spans="1:7">
      <c r="A304" s="27"/>
      <c r="B304" s="27"/>
      <c r="C304" s="27"/>
      <c r="D304" s="27"/>
      <c r="E304" s="27"/>
      <c r="F304" s="27"/>
      <c r="G304" s="27"/>
    </row>
    <row r="305" spans="1:7">
      <c r="A305" s="27"/>
      <c r="B305" s="27"/>
      <c r="C305" s="27"/>
      <c r="D305" s="27"/>
      <c r="E305" s="27"/>
      <c r="F305" s="27"/>
      <c r="G305" s="27"/>
    </row>
    <row r="306" spans="1:7">
      <c r="A306" s="27"/>
      <c r="B306" s="27"/>
      <c r="C306" s="27"/>
      <c r="D306" s="27"/>
      <c r="E306" s="27"/>
      <c r="F306" s="27"/>
      <c r="G306" s="27"/>
    </row>
    <row r="307" spans="1:7">
      <c r="A307" s="27"/>
      <c r="B307" s="27"/>
      <c r="C307" s="27"/>
      <c r="D307" s="27"/>
      <c r="E307" s="27"/>
      <c r="F307" s="27"/>
      <c r="G307" s="27"/>
    </row>
    <row r="308" spans="1:7">
      <c r="A308" s="27"/>
      <c r="B308" s="27"/>
      <c r="C308" s="27"/>
      <c r="D308" s="27"/>
      <c r="E308" s="27"/>
      <c r="F308" s="27"/>
      <c r="G308" s="27"/>
    </row>
    <row r="309" spans="1:7">
      <c r="A309" s="27"/>
      <c r="B309" s="27"/>
      <c r="C309" s="27"/>
      <c r="D309" s="27"/>
      <c r="E309" s="27"/>
      <c r="F309" s="27"/>
      <c r="G309" s="27"/>
    </row>
    <row r="310" spans="1:7">
      <c r="A310" s="27"/>
      <c r="B310" s="27"/>
      <c r="C310" s="27"/>
      <c r="D310" s="27"/>
      <c r="E310" s="27"/>
      <c r="F310" s="27"/>
      <c r="G310" s="27"/>
    </row>
    <row r="311" spans="1:7">
      <c r="A311" s="27"/>
      <c r="B311" s="27"/>
      <c r="C311" s="27"/>
      <c r="D311" s="27"/>
      <c r="E311" s="27"/>
      <c r="F311" s="27"/>
      <c r="G311" s="27"/>
    </row>
    <row r="312" spans="1:7">
      <c r="A312" s="27"/>
      <c r="B312" s="27"/>
      <c r="C312" s="27"/>
      <c r="D312" s="27"/>
      <c r="E312" s="27"/>
      <c r="F312" s="27"/>
      <c r="G312" s="27"/>
    </row>
    <row r="313" spans="1:7">
      <c r="A313" s="27"/>
      <c r="B313" s="27"/>
      <c r="C313" s="27"/>
      <c r="D313" s="27"/>
      <c r="E313" s="27"/>
      <c r="F313" s="27"/>
      <c r="G313" s="27"/>
    </row>
    <row r="314" spans="1:7">
      <c r="A314" s="27"/>
      <c r="B314" s="27"/>
      <c r="C314" s="27"/>
      <c r="D314" s="27"/>
      <c r="E314" s="27"/>
      <c r="F314" s="27"/>
      <c r="G314" s="27"/>
    </row>
    <row r="315" spans="1:7">
      <c r="A315" s="27"/>
      <c r="B315" s="27"/>
      <c r="C315" s="27"/>
      <c r="D315" s="27"/>
      <c r="E315" s="27"/>
      <c r="F315" s="27"/>
      <c r="G315" s="27"/>
    </row>
    <row r="316" spans="1:7">
      <c r="A316" s="27"/>
      <c r="B316" s="27"/>
      <c r="C316" s="27"/>
      <c r="D316" s="27"/>
      <c r="E316" s="27"/>
      <c r="F316" s="27"/>
      <c r="G316" s="27"/>
    </row>
    <row r="317" spans="1:7">
      <c r="A317" s="27"/>
      <c r="B317" s="27"/>
      <c r="C317" s="27"/>
      <c r="D317" s="27"/>
      <c r="E317" s="27"/>
      <c r="F317" s="27"/>
      <c r="G317" s="27"/>
    </row>
    <row r="318" spans="1:7">
      <c r="A318" s="27"/>
      <c r="B318" s="27"/>
      <c r="C318" s="27"/>
      <c r="D318" s="27"/>
      <c r="E318" s="27"/>
      <c r="F318" s="27"/>
      <c r="G318" s="27"/>
    </row>
    <row r="319" spans="1:7">
      <c r="A319" s="27"/>
      <c r="B319" s="27"/>
      <c r="C319" s="27"/>
      <c r="D319" s="27"/>
      <c r="E319" s="27"/>
      <c r="F319" s="27"/>
      <c r="G319" s="27"/>
    </row>
    <row r="320" spans="1:7">
      <c r="A320" s="27"/>
      <c r="B320" s="27"/>
      <c r="C320" s="27"/>
      <c r="D320" s="27"/>
      <c r="E320" s="27"/>
      <c r="F320" s="27"/>
      <c r="G320" s="27"/>
    </row>
    <row r="321" spans="1:7">
      <c r="A321" s="27"/>
      <c r="B321" s="27"/>
      <c r="C321" s="27"/>
      <c r="D321" s="27"/>
      <c r="E321" s="27"/>
      <c r="F321" s="27"/>
      <c r="G321" s="27"/>
    </row>
    <row r="322" spans="1:7">
      <c r="A322" s="27"/>
      <c r="B322" s="27"/>
      <c r="C322" s="27"/>
      <c r="D322" s="27"/>
      <c r="E322" s="27"/>
      <c r="F322" s="27"/>
      <c r="G322" s="27"/>
    </row>
    <row r="323" spans="1:7">
      <c r="A323" s="27"/>
      <c r="B323" s="27"/>
      <c r="C323" s="27"/>
      <c r="D323" s="27"/>
      <c r="E323" s="27"/>
      <c r="F323" s="27"/>
      <c r="G323" s="27"/>
    </row>
    <row r="324" spans="1:7">
      <c r="A324" s="27"/>
      <c r="B324" s="27"/>
      <c r="C324" s="27"/>
      <c r="D324" s="27"/>
      <c r="E324" s="27"/>
      <c r="F324" s="27"/>
      <c r="G324" s="27"/>
    </row>
    <row r="325" spans="1:7">
      <c r="A325" s="27"/>
      <c r="B325" s="27"/>
      <c r="C325" s="27"/>
      <c r="D325" s="27"/>
      <c r="E325" s="27"/>
      <c r="F325" s="27"/>
      <c r="G325" s="27"/>
    </row>
    <row r="326" spans="1:7">
      <c r="A326" s="27"/>
      <c r="B326" s="27"/>
      <c r="C326" s="27"/>
      <c r="D326" s="27"/>
      <c r="E326" s="27"/>
      <c r="F326" s="27"/>
      <c r="G326" s="27"/>
    </row>
    <row r="327" spans="1:7">
      <c r="A327" s="27"/>
      <c r="B327" s="27"/>
      <c r="C327" s="27"/>
      <c r="D327" s="27"/>
      <c r="E327" s="27"/>
      <c r="F327" s="27"/>
      <c r="G327" s="27"/>
    </row>
    <row r="328" spans="1:7">
      <c r="A328" s="27"/>
      <c r="B328" s="27"/>
      <c r="C328" s="27"/>
      <c r="D328" s="27"/>
      <c r="E328" s="27"/>
      <c r="F328" s="27"/>
      <c r="G328" s="27"/>
    </row>
    <row r="329" spans="1:7">
      <c r="A329" s="27"/>
      <c r="B329" s="27"/>
      <c r="C329" s="27"/>
      <c r="D329" s="27"/>
      <c r="E329" s="27"/>
      <c r="F329" s="27"/>
      <c r="G329" s="27"/>
    </row>
    <row r="330" spans="1:7">
      <c r="A330" s="27"/>
      <c r="B330" s="27"/>
      <c r="C330" s="27"/>
      <c r="D330" s="27"/>
      <c r="E330" s="27"/>
      <c r="F330" s="27"/>
      <c r="G330" s="27"/>
    </row>
    <row r="331" spans="1:7">
      <c r="A331" s="27"/>
      <c r="B331" s="27"/>
      <c r="C331" s="27"/>
      <c r="D331" s="27"/>
      <c r="E331" s="27"/>
      <c r="F331" s="27"/>
      <c r="G331" s="27"/>
    </row>
    <row r="332" spans="1:7">
      <c r="A332" s="27"/>
      <c r="B332" s="27"/>
      <c r="C332" s="27"/>
      <c r="D332" s="27"/>
      <c r="E332" s="27"/>
      <c r="F332" s="27"/>
      <c r="G332" s="27"/>
    </row>
    <row r="333" spans="1:7">
      <c r="A333" s="27"/>
      <c r="B333" s="27"/>
      <c r="C333" s="27"/>
      <c r="D333" s="27"/>
      <c r="E333" s="27"/>
      <c r="F333" s="27"/>
      <c r="G333" s="27"/>
    </row>
    <row r="334" spans="1:7">
      <c r="A334" s="27"/>
      <c r="B334" s="27"/>
      <c r="C334" s="27"/>
      <c r="D334" s="27"/>
      <c r="E334" s="27"/>
      <c r="F334" s="27"/>
      <c r="G334" s="27"/>
    </row>
    <row r="335" spans="1:7">
      <c r="A335" s="27"/>
      <c r="B335" s="27"/>
      <c r="C335" s="27"/>
      <c r="D335" s="27"/>
      <c r="E335" s="27"/>
      <c r="F335" s="27"/>
      <c r="G335" s="27"/>
    </row>
    <row r="336" spans="1:7">
      <c r="A336" s="27"/>
      <c r="B336" s="27"/>
      <c r="C336" s="27"/>
      <c r="D336" s="27"/>
      <c r="E336" s="27"/>
      <c r="F336" s="27"/>
      <c r="G336" s="27"/>
    </row>
    <row r="337" spans="1:7">
      <c r="A337" s="27"/>
      <c r="B337" s="27"/>
      <c r="C337" s="27"/>
      <c r="D337" s="27"/>
      <c r="E337" s="27"/>
      <c r="F337" s="27"/>
      <c r="G337" s="27"/>
    </row>
    <row r="338" spans="1:7">
      <c r="A338" s="27"/>
      <c r="B338" s="27"/>
      <c r="C338" s="27"/>
      <c r="D338" s="27"/>
      <c r="E338" s="27"/>
      <c r="F338" s="27"/>
      <c r="G338" s="27"/>
    </row>
    <row r="339" spans="1:7">
      <c r="A339" s="27"/>
      <c r="B339" s="27"/>
      <c r="C339" s="27"/>
      <c r="D339" s="27"/>
      <c r="E339" s="27"/>
      <c r="F339" s="27"/>
      <c r="G339" s="27"/>
    </row>
    <row r="340" spans="1:7">
      <c r="A340" s="27"/>
      <c r="B340" s="27"/>
      <c r="C340" s="27"/>
      <c r="D340" s="27"/>
      <c r="E340" s="27"/>
      <c r="F340" s="27"/>
      <c r="G340" s="27"/>
    </row>
    <row r="341" spans="1:7">
      <c r="A341" s="27"/>
      <c r="B341" s="27"/>
      <c r="C341" s="27"/>
      <c r="D341" s="27"/>
      <c r="E341" s="27"/>
      <c r="F341" s="27"/>
      <c r="G341" s="27"/>
    </row>
    <row r="342" spans="1:7">
      <c r="A342" s="27"/>
      <c r="B342" s="27"/>
      <c r="C342" s="27"/>
      <c r="D342" s="27"/>
      <c r="E342" s="27"/>
      <c r="F342" s="27"/>
      <c r="G342" s="27"/>
    </row>
    <row r="343" spans="1:7">
      <c r="A343" s="27"/>
      <c r="B343" s="27"/>
      <c r="C343" s="27"/>
      <c r="D343" s="27"/>
      <c r="E343" s="27"/>
      <c r="F343" s="27"/>
      <c r="G343" s="27"/>
    </row>
    <row r="344" spans="1:7">
      <c r="A344" s="27"/>
      <c r="B344" s="27"/>
      <c r="C344" s="27"/>
      <c r="D344" s="27"/>
      <c r="E344" s="27"/>
      <c r="F344" s="27"/>
      <c r="G344" s="27"/>
    </row>
    <row r="345" spans="1:7">
      <c r="A345" s="27"/>
      <c r="B345" s="27"/>
      <c r="C345" s="27"/>
      <c r="D345" s="27"/>
      <c r="E345" s="27"/>
      <c r="F345" s="27"/>
      <c r="G345" s="27"/>
    </row>
    <row r="346" spans="1:7">
      <c r="A346" s="27"/>
      <c r="B346" s="27"/>
      <c r="C346" s="27"/>
      <c r="D346" s="27"/>
      <c r="E346" s="27"/>
      <c r="F346" s="27"/>
      <c r="G346" s="27"/>
    </row>
    <row r="347" spans="1:7">
      <c r="A347" s="27"/>
      <c r="B347" s="27"/>
      <c r="C347" s="27"/>
      <c r="D347" s="27"/>
      <c r="E347" s="27"/>
      <c r="F347" s="27"/>
      <c r="G347" s="27"/>
    </row>
    <row r="348" spans="1:7">
      <c r="A348" s="27"/>
      <c r="B348" s="27"/>
      <c r="C348" s="27"/>
      <c r="D348" s="27"/>
      <c r="E348" s="27"/>
      <c r="F348" s="27"/>
      <c r="G348" s="27"/>
    </row>
    <row r="349" spans="1:7">
      <c r="A349" s="27"/>
      <c r="B349" s="27"/>
      <c r="C349" s="27"/>
      <c r="D349" s="27"/>
      <c r="E349" s="27"/>
      <c r="F349" s="27"/>
      <c r="G349" s="27"/>
    </row>
    <row r="350" spans="1:7">
      <c r="A350" s="27"/>
      <c r="B350" s="27"/>
      <c r="C350" s="27"/>
      <c r="D350" s="27"/>
      <c r="E350" s="27"/>
      <c r="F350" s="27"/>
      <c r="G350" s="27"/>
    </row>
    <row r="351" spans="1:7">
      <c r="A351" s="27"/>
      <c r="B351" s="27"/>
      <c r="C351" s="27"/>
      <c r="D351" s="27"/>
      <c r="E351" s="27"/>
      <c r="F351" s="27"/>
      <c r="G351" s="27"/>
    </row>
    <row r="352" spans="1:7">
      <c r="A352" s="27"/>
      <c r="B352" s="27"/>
      <c r="C352" s="27"/>
      <c r="D352" s="27"/>
      <c r="E352" s="27"/>
      <c r="F352" s="27"/>
      <c r="G352" s="27"/>
    </row>
    <row r="353" spans="1:7">
      <c r="A353" s="27"/>
      <c r="B353" s="27"/>
      <c r="C353" s="27"/>
      <c r="D353" s="27"/>
      <c r="E353" s="27"/>
      <c r="F353" s="27"/>
      <c r="G353" s="27"/>
    </row>
    <row r="354" spans="1:7">
      <c r="A354" s="27"/>
      <c r="B354" s="27"/>
      <c r="C354" s="27"/>
      <c r="D354" s="27"/>
      <c r="E354" s="27"/>
      <c r="F354" s="27"/>
      <c r="G354" s="27"/>
    </row>
    <row r="355" spans="1:7">
      <c r="A355" s="27"/>
      <c r="B355" s="27"/>
      <c r="C355" s="27"/>
      <c r="D355" s="27"/>
      <c r="E355" s="27"/>
      <c r="F355" s="27"/>
      <c r="G355" s="27"/>
    </row>
    <row r="356" spans="1:7">
      <c r="A356" s="27"/>
      <c r="B356" s="27"/>
      <c r="C356" s="27"/>
      <c r="D356" s="27"/>
      <c r="E356" s="27"/>
      <c r="F356" s="27"/>
      <c r="G356" s="27"/>
    </row>
    <row r="357" spans="1:7">
      <c r="A357" s="27"/>
      <c r="B357" s="27"/>
      <c r="C357" s="27"/>
      <c r="D357" s="27"/>
      <c r="E357" s="27"/>
      <c r="F357" s="27"/>
      <c r="G357" s="27"/>
    </row>
    <row r="358" spans="1:7">
      <c r="A358" s="27"/>
      <c r="B358" s="27"/>
      <c r="C358" s="27"/>
      <c r="D358" s="27"/>
      <c r="E358" s="27"/>
      <c r="F358" s="27"/>
      <c r="G358" s="27"/>
    </row>
    <row r="359" spans="1:7">
      <c r="A359" s="27"/>
      <c r="B359" s="27"/>
      <c r="C359" s="27"/>
      <c r="D359" s="27"/>
      <c r="E359" s="27"/>
      <c r="F359" s="27"/>
      <c r="G359" s="27"/>
    </row>
    <row r="360" spans="1:7">
      <c r="A360" s="27"/>
      <c r="B360" s="27"/>
      <c r="C360" s="27"/>
      <c r="D360" s="27"/>
      <c r="E360" s="27"/>
      <c r="F360" s="27"/>
      <c r="G360" s="27"/>
    </row>
    <row r="361" spans="1:7">
      <c r="A361" s="27"/>
      <c r="B361" s="27"/>
      <c r="C361" s="27"/>
      <c r="D361" s="27"/>
      <c r="E361" s="27"/>
      <c r="F361" s="27"/>
      <c r="G361" s="27"/>
    </row>
    <row r="362" spans="1:7">
      <c r="A362" s="27"/>
      <c r="B362" s="27"/>
      <c r="C362" s="27"/>
      <c r="D362" s="27"/>
      <c r="E362" s="27"/>
      <c r="F362" s="27"/>
      <c r="G362" s="27"/>
    </row>
    <row r="363" spans="1:7">
      <c r="A363" s="27"/>
      <c r="B363" s="27"/>
      <c r="C363" s="27"/>
      <c r="D363" s="27"/>
      <c r="E363" s="27"/>
      <c r="F363" s="27"/>
      <c r="G363" s="27"/>
    </row>
    <row r="364" spans="1:7">
      <c r="A364" s="27"/>
      <c r="B364" s="27"/>
      <c r="C364" s="27"/>
      <c r="D364" s="27"/>
      <c r="E364" s="27"/>
      <c r="F364" s="27"/>
      <c r="G364" s="27"/>
    </row>
    <row r="365" spans="1:7">
      <c r="A365" s="27"/>
      <c r="B365" s="27"/>
      <c r="C365" s="27"/>
      <c r="D365" s="27"/>
      <c r="E365" s="27"/>
      <c r="F365" s="27"/>
      <c r="G365" s="27"/>
    </row>
    <row r="366" spans="1:7">
      <c r="A366" s="27"/>
      <c r="B366" s="27"/>
      <c r="C366" s="27"/>
      <c r="D366" s="27"/>
      <c r="E366" s="27"/>
      <c r="F366" s="27"/>
      <c r="G366" s="27"/>
    </row>
    <row r="367" spans="1:7">
      <c r="A367" s="27"/>
      <c r="B367" s="27"/>
      <c r="C367" s="27"/>
      <c r="D367" s="27"/>
      <c r="E367" s="27"/>
      <c r="F367" s="27"/>
      <c r="G367" s="27"/>
    </row>
    <row r="368" spans="1:7">
      <c r="A368" s="27"/>
      <c r="B368" s="27"/>
      <c r="C368" s="27"/>
      <c r="D368" s="27"/>
      <c r="E368" s="27"/>
      <c r="F368" s="27"/>
      <c r="G368" s="27"/>
    </row>
    <row r="369" spans="1:7">
      <c r="A369" s="27"/>
      <c r="B369" s="27"/>
      <c r="C369" s="27"/>
      <c r="D369" s="27"/>
      <c r="E369" s="27"/>
      <c r="F369" s="27"/>
      <c r="G369" s="27"/>
    </row>
    <row r="370" spans="1:7">
      <c r="A370" s="27"/>
      <c r="B370" s="27"/>
      <c r="C370" s="27"/>
      <c r="D370" s="27"/>
      <c r="E370" s="27"/>
      <c r="F370" s="27"/>
      <c r="G370" s="27"/>
    </row>
    <row r="371" spans="1:7">
      <c r="A371" s="27"/>
      <c r="B371" s="27"/>
      <c r="C371" s="27"/>
      <c r="D371" s="27"/>
      <c r="E371" s="27"/>
      <c r="F371" s="27"/>
      <c r="G371" s="27"/>
    </row>
    <row r="372" spans="1:7">
      <c r="A372" s="27"/>
      <c r="B372" s="27"/>
      <c r="C372" s="27"/>
      <c r="D372" s="27"/>
      <c r="E372" s="27"/>
      <c r="F372" s="27"/>
      <c r="G372" s="27"/>
    </row>
    <row r="373" spans="1:7">
      <c r="A373" s="27"/>
      <c r="B373" s="27"/>
      <c r="C373" s="27"/>
      <c r="D373" s="27"/>
      <c r="E373" s="27"/>
      <c r="F373" s="27"/>
      <c r="G373" s="27"/>
    </row>
    <row r="374" spans="1:7">
      <c r="A374" s="27"/>
      <c r="B374" s="27"/>
      <c r="C374" s="27"/>
      <c r="D374" s="27"/>
      <c r="E374" s="27"/>
      <c r="F374" s="27"/>
      <c r="G374" s="27"/>
    </row>
    <row r="375" spans="1:7">
      <c r="A375" s="27"/>
      <c r="B375" s="27"/>
      <c r="C375" s="27"/>
      <c r="D375" s="27"/>
      <c r="E375" s="27"/>
      <c r="F375" s="27"/>
      <c r="G375" s="27"/>
    </row>
    <row r="376" spans="1:7">
      <c r="A376" s="27"/>
      <c r="B376" s="27"/>
      <c r="C376" s="27"/>
      <c r="D376" s="27"/>
      <c r="E376" s="27"/>
      <c r="F376" s="27"/>
      <c r="G376" s="27"/>
    </row>
    <row r="377" spans="1:7">
      <c r="A377" s="27"/>
      <c r="B377" s="27"/>
      <c r="C377" s="27"/>
      <c r="D377" s="27"/>
      <c r="E377" s="27"/>
      <c r="F377" s="27"/>
      <c r="G377" s="27"/>
    </row>
    <row r="378" spans="1:7">
      <c r="A378" s="27"/>
      <c r="B378" s="27"/>
      <c r="C378" s="27"/>
      <c r="D378" s="27"/>
      <c r="E378" s="27"/>
      <c r="F378" s="27"/>
      <c r="G378" s="27"/>
    </row>
    <row r="379" spans="1:7">
      <c r="A379" s="27"/>
      <c r="B379" s="27"/>
      <c r="C379" s="27"/>
      <c r="D379" s="27"/>
      <c r="E379" s="27"/>
      <c r="F379" s="27"/>
      <c r="G379" s="27"/>
    </row>
    <row r="380" spans="1:7">
      <c r="A380" s="27"/>
      <c r="B380" s="27"/>
      <c r="C380" s="27"/>
      <c r="D380" s="27"/>
      <c r="E380" s="27"/>
      <c r="F380" s="27"/>
      <c r="G380" s="27"/>
    </row>
    <row r="381" spans="1:7">
      <c r="A381" s="27"/>
      <c r="B381" s="27"/>
      <c r="C381" s="27"/>
      <c r="D381" s="27"/>
      <c r="E381" s="27"/>
      <c r="F381" s="27"/>
      <c r="G381" s="27"/>
    </row>
    <row r="382" spans="1:7">
      <c r="A382" s="27"/>
      <c r="B382" s="27"/>
      <c r="C382" s="27"/>
      <c r="D382" s="27"/>
      <c r="E382" s="27"/>
      <c r="F382" s="27"/>
      <c r="G382" s="27"/>
    </row>
    <row r="383" spans="1:7">
      <c r="A383" s="27"/>
      <c r="B383" s="27"/>
      <c r="C383" s="27"/>
      <c r="D383" s="27"/>
      <c r="E383" s="27"/>
      <c r="F383" s="27"/>
      <c r="G383" s="27"/>
    </row>
    <row r="384" spans="1:7">
      <c r="A384" s="27"/>
      <c r="B384" s="27"/>
      <c r="C384" s="27"/>
      <c r="D384" s="27"/>
      <c r="E384" s="27"/>
      <c r="F384" s="27"/>
      <c r="G384" s="27"/>
    </row>
    <row r="385" spans="1:7">
      <c r="A385" s="27"/>
      <c r="B385" s="27"/>
      <c r="C385" s="27"/>
      <c r="D385" s="27"/>
      <c r="E385" s="27"/>
      <c r="F385" s="27"/>
      <c r="G385" s="27"/>
    </row>
  </sheetData>
  <mergeCells count="27">
    <mergeCell ref="A108:G108"/>
    <mergeCell ref="D111:F111"/>
    <mergeCell ref="B113:B114"/>
    <mergeCell ref="C113:F113"/>
    <mergeCell ref="C114:D114"/>
    <mergeCell ref="E114:F114"/>
    <mergeCell ref="A75:G75"/>
    <mergeCell ref="D78:F78"/>
    <mergeCell ref="B80:B81"/>
    <mergeCell ref="C80:F80"/>
    <mergeCell ref="C81:D81"/>
    <mergeCell ref="E81:F81"/>
    <mergeCell ref="B34:C34"/>
    <mergeCell ref="B36:C36"/>
    <mergeCell ref="A42:G42"/>
    <mergeCell ref="D45:F45"/>
    <mergeCell ref="B47:B48"/>
    <mergeCell ref="C47:F47"/>
    <mergeCell ref="C48:D48"/>
    <mergeCell ref="E48:F48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180" priority="35" operator="greaterThan">
      <formula>0.4</formula>
    </cfRule>
    <cfRule type="cellIs" dxfId="1179" priority="36" operator="greaterThan">
      <formula>0.4</formula>
    </cfRule>
  </conditionalFormatting>
  <conditionalFormatting sqref="H9:H31">
    <cfRule type="cellIs" dxfId="1178" priority="34" operator="greaterThan">
      <formula>0.4</formula>
    </cfRule>
  </conditionalFormatting>
  <conditionalFormatting sqref="H8:H31">
    <cfRule type="cellIs" dxfId="1177" priority="32" operator="greaterThan">
      <formula>0.4</formula>
    </cfRule>
    <cfRule type="cellIs" dxfId="1176" priority="33" operator="greaterThan">
      <formula>0.4</formula>
    </cfRule>
  </conditionalFormatting>
  <conditionalFormatting sqref="H9:H31">
    <cfRule type="cellIs" dxfId="1175" priority="31" operator="greaterThan">
      <formula>0.4</formula>
    </cfRule>
  </conditionalFormatting>
  <conditionalFormatting sqref="H8:H31">
    <cfRule type="cellIs" dxfId="1174" priority="29" operator="greaterThan">
      <formula>0.4</formula>
    </cfRule>
    <cfRule type="cellIs" dxfId="1173" priority="30" operator="greaterThan">
      <formula>0.4</formula>
    </cfRule>
  </conditionalFormatting>
  <conditionalFormatting sqref="H8:H31">
    <cfRule type="cellIs" dxfId="1172" priority="28" operator="greaterThan">
      <formula>0.4</formula>
    </cfRule>
  </conditionalFormatting>
  <conditionalFormatting sqref="H49:H72">
    <cfRule type="cellIs" dxfId="1171" priority="26" operator="greaterThan">
      <formula>0.4</formula>
    </cfRule>
    <cfRule type="cellIs" dxfId="1170" priority="27" operator="greaterThan">
      <formula>0.4</formula>
    </cfRule>
  </conditionalFormatting>
  <conditionalFormatting sqref="H50:H72">
    <cfRule type="cellIs" dxfId="1169" priority="25" operator="greaterThan">
      <formula>0.4</formula>
    </cfRule>
  </conditionalFormatting>
  <conditionalFormatting sqref="H49:H72">
    <cfRule type="cellIs" dxfId="1168" priority="23" operator="greaterThan">
      <formula>0.4</formula>
    </cfRule>
    <cfRule type="cellIs" dxfId="1167" priority="24" operator="greaterThan">
      <formula>0.4</formula>
    </cfRule>
  </conditionalFormatting>
  <conditionalFormatting sqref="H50:H72">
    <cfRule type="cellIs" dxfId="1166" priority="22" operator="greaterThan">
      <formula>0.4</formula>
    </cfRule>
  </conditionalFormatting>
  <conditionalFormatting sqref="H49:H72">
    <cfRule type="cellIs" dxfId="1165" priority="20" operator="greaterThan">
      <formula>0.4</formula>
    </cfRule>
    <cfRule type="cellIs" dxfId="1164" priority="21" operator="greaterThan">
      <formula>0.4</formula>
    </cfRule>
  </conditionalFormatting>
  <conditionalFormatting sqref="H49:H72">
    <cfRule type="cellIs" dxfId="1163" priority="19" operator="greaterThan">
      <formula>0.4</formula>
    </cfRule>
  </conditionalFormatting>
  <conditionalFormatting sqref="H82:H105">
    <cfRule type="cellIs" dxfId="1162" priority="17" operator="greaterThan">
      <formula>0.4</formula>
    </cfRule>
    <cfRule type="cellIs" dxfId="1161" priority="18" operator="greaterThan">
      <formula>0.4</formula>
    </cfRule>
  </conditionalFormatting>
  <conditionalFormatting sqref="H83:H105">
    <cfRule type="cellIs" dxfId="1160" priority="16" operator="greaterThan">
      <formula>0.4</formula>
    </cfRule>
  </conditionalFormatting>
  <conditionalFormatting sqref="H82:H105">
    <cfRule type="cellIs" dxfId="1159" priority="14" operator="greaterThan">
      <formula>0.4</formula>
    </cfRule>
    <cfRule type="cellIs" dxfId="1158" priority="15" operator="greaterThan">
      <formula>0.4</formula>
    </cfRule>
  </conditionalFormatting>
  <conditionalFormatting sqref="H83:H105">
    <cfRule type="cellIs" dxfId="1157" priority="13" operator="greaterThan">
      <formula>0.4</formula>
    </cfRule>
  </conditionalFormatting>
  <conditionalFormatting sqref="H82:H105">
    <cfRule type="cellIs" dxfId="1156" priority="11" operator="greaterThan">
      <formula>0.4</formula>
    </cfRule>
    <cfRule type="cellIs" dxfId="1155" priority="12" operator="greaterThan">
      <formula>0.4</formula>
    </cfRule>
  </conditionalFormatting>
  <conditionalFormatting sqref="H82:H105">
    <cfRule type="cellIs" dxfId="1154" priority="10" operator="greaterThan">
      <formula>0.4</formula>
    </cfRule>
  </conditionalFormatting>
  <conditionalFormatting sqref="H115:H138">
    <cfRule type="cellIs" dxfId="1153" priority="8" operator="greaterThan">
      <formula>0.4</formula>
    </cfRule>
    <cfRule type="cellIs" dxfId="1152" priority="9" operator="greaterThan">
      <formula>0.4</formula>
    </cfRule>
  </conditionalFormatting>
  <conditionalFormatting sqref="H116:H138">
    <cfRule type="cellIs" dxfId="1151" priority="7" operator="greaterThan">
      <formula>0.4</formula>
    </cfRule>
  </conditionalFormatting>
  <conditionalFormatting sqref="H115:H138">
    <cfRule type="cellIs" dxfId="1150" priority="5" operator="greaterThan">
      <formula>0.4</formula>
    </cfRule>
    <cfRule type="cellIs" dxfId="1149" priority="6" operator="greaterThan">
      <formula>0.4</formula>
    </cfRule>
  </conditionalFormatting>
  <conditionalFormatting sqref="H116:H138">
    <cfRule type="cellIs" dxfId="1148" priority="4" operator="greaterThan">
      <formula>0.4</formula>
    </cfRule>
  </conditionalFormatting>
  <conditionalFormatting sqref="H115:H138">
    <cfRule type="cellIs" dxfId="1147" priority="2" operator="greaterThan">
      <formula>0.4</formula>
    </cfRule>
    <cfRule type="cellIs" dxfId="1146" priority="3" operator="greaterThan">
      <formula>0.4</formula>
    </cfRule>
  </conditionalFormatting>
  <conditionalFormatting sqref="H115:H138">
    <cfRule type="cellIs" dxfId="1145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7" firstPageNumber="55" fitToHeight="4" orientation="portrait" useFirstPageNumber="1" r:id="rId1"/>
  <headerFooter>
    <oddFooter>&amp;LПрисич Юлия Юрьевна
инженер 1 кат. ГТЭ ОРУ
+7(4912)55-05-77 (доб.17-42)
&amp;R&amp;P</oddFooter>
  </headerFooter>
  <rowBreaks count="3" manualBreakCount="3">
    <brk id="41" max="16383" man="1"/>
    <brk id="74" max="16383" man="1"/>
    <brk id="107" max="16383" man="1"/>
  </rowBreaks>
  <colBreaks count="1" manualBreakCount="1">
    <brk id="7" max="14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347"/>
  <sheetViews>
    <sheetView zoomScaleNormal="100" workbookViewId="0">
      <selection activeCell="H7" sqref="H7:I48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219</v>
      </c>
      <c r="E4" s="12"/>
      <c r="F4" s="12"/>
    </row>
    <row r="5" spans="1:8" ht="30" customHeight="1" thickBot="1">
      <c r="B5" s="102" t="s">
        <v>220</v>
      </c>
      <c r="C5" s="102"/>
      <c r="D5" s="102"/>
      <c r="E5" s="102"/>
      <c r="F5" s="102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0.108</v>
      </c>
      <c r="E8" s="4" t="s">
        <v>5</v>
      </c>
      <c r="F8" s="13">
        <v>1.4E-2</v>
      </c>
      <c r="H8" s="44"/>
    </row>
    <row r="9" spans="1:8" ht="20.100000000000001" customHeight="1">
      <c r="B9" s="22" t="s">
        <v>6</v>
      </c>
      <c r="C9" s="17" t="s">
        <v>7</v>
      </c>
      <c r="D9" s="5">
        <v>0.10299999999999999</v>
      </c>
      <c r="E9" s="6" t="s">
        <v>8</v>
      </c>
      <c r="F9" s="5">
        <v>1.2999999999999999E-2</v>
      </c>
      <c r="H9" s="44"/>
    </row>
    <row r="10" spans="1:8" ht="20.100000000000001" customHeight="1">
      <c r="B10" s="22" t="s">
        <v>9</v>
      </c>
      <c r="C10" s="17" t="s">
        <v>10</v>
      </c>
      <c r="D10" s="5">
        <v>0.10100000000000001</v>
      </c>
      <c r="E10" s="6" t="s">
        <v>11</v>
      </c>
      <c r="F10" s="5">
        <v>1.2E-2</v>
      </c>
      <c r="H10" s="44"/>
    </row>
    <row r="11" spans="1:8" ht="20.100000000000001" customHeight="1">
      <c r="B11" s="22" t="s">
        <v>12</v>
      </c>
      <c r="C11" s="17" t="s">
        <v>13</v>
      </c>
      <c r="D11" s="5">
        <v>0.1</v>
      </c>
      <c r="E11" s="6" t="s">
        <v>14</v>
      </c>
      <c r="F11" s="5">
        <v>1.2999999999999999E-2</v>
      </c>
      <c r="H11" s="44"/>
    </row>
    <row r="12" spans="1:8" ht="20.100000000000001" customHeight="1">
      <c r="B12" s="22" t="s">
        <v>15</v>
      </c>
      <c r="C12" s="17" t="s">
        <v>16</v>
      </c>
      <c r="D12" s="5">
        <v>0.1</v>
      </c>
      <c r="E12" s="6" t="s">
        <v>17</v>
      </c>
      <c r="F12" s="5">
        <v>1.2E-2</v>
      </c>
      <c r="H12" s="44"/>
    </row>
    <row r="13" spans="1:8" ht="20.100000000000001" customHeight="1">
      <c r="B13" s="22" t="s">
        <v>18</v>
      </c>
      <c r="C13" s="17" t="s">
        <v>19</v>
      </c>
      <c r="D13" s="5">
        <v>0.105</v>
      </c>
      <c r="E13" s="6" t="s">
        <v>20</v>
      </c>
      <c r="F13" s="5">
        <v>1.2E-2</v>
      </c>
      <c r="H13" s="44"/>
    </row>
    <row r="14" spans="1:8" ht="20.100000000000001" customHeight="1">
      <c r="B14" s="22" t="s">
        <v>21</v>
      </c>
      <c r="C14" s="17" t="s">
        <v>22</v>
      </c>
      <c r="D14" s="5">
        <v>0.11600000000000001</v>
      </c>
      <c r="E14" s="6" t="s">
        <v>23</v>
      </c>
      <c r="F14" s="5">
        <v>1.2999999999999999E-2</v>
      </c>
      <c r="H14" s="44"/>
    </row>
    <row r="15" spans="1:8" ht="20.100000000000001" customHeight="1">
      <c r="B15" s="22" t="s">
        <v>24</v>
      </c>
      <c r="C15" s="17" t="s">
        <v>25</v>
      </c>
      <c r="D15" s="5">
        <v>0.121</v>
      </c>
      <c r="E15" s="6" t="s">
        <v>26</v>
      </c>
      <c r="F15" s="5">
        <v>1.4E-2</v>
      </c>
      <c r="H15" s="44"/>
    </row>
    <row r="16" spans="1:8" ht="20.100000000000001" customHeight="1">
      <c r="B16" s="22" t="s">
        <v>27</v>
      </c>
      <c r="C16" s="17" t="s">
        <v>28</v>
      </c>
      <c r="D16" s="5">
        <v>0.121</v>
      </c>
      <c r="E16" s="6" t="s">
        <v>29</v>
      </c>
      <c r="F16" s="5">
        <v>1.4E-2</v>
      </c>
      <c r="H16" s="44"/>
    </row>
    <row r="17" spans="2:9" ht="20.100000000000001" customHeight="1">
      <c r="B17" s="22" t="s">
        <v>30</v>
      </c>
      <c r="C17" s="17" t="s">
        <v>31</v>
      </c>
      <c r="D17" s="5">
        <v>0.112</v>
      </c>
      <c r="E17" s="6" t="s">
        <v>32</v>
      </c>
      <c r="F17" s="5">
        <v>1.2999999999999999E-2</v>
      </c>
      <c r="H17" s="44"/>
    </row>
    <row r="18" spans="2:9" ht="20.100000000000001" customHeight="1">
      <c r="B18" s="22" t="s">
        <v>33</v>
      </c>
      <c r="C18" s="17" t="s">
        <v>34</v>
      </c>
      <c r="D18" s="5">
        <v>0.113</v>
      </c>
      <c r="E18" s="6" t="s">
        <v>35</v>
      </c>
      <c r="F18" s="5">
        <v>1.4E-2</v>
      </c>
      <c r="H18" s="44"/>
    </row>
    <row r="19" spans="2:9" ht="20.100000000000001" customHeight="1">
      <c r="B19" s="22" t="s">
        <v>36</v>
      </c>
      <c r="C19" s="17" t="s">
        <v>37</v>
      </c>
      <c r="D19" s="5">
        <v>0.12</v>
      </c>
      <c r="E19" s="6" t="s">
        <v>38</v>
      </c>
      <c r="F19" s="5">
        <v>1.4E-2</v>
      </c>
      <c r="H19" s="44"/>
    </row>
    <row r="20" spans="2:9" ht="20.100000000000001" customHeight="1">
      <c r="B20" s="22" t="s">
        <v>39</v>
      </c>
      <c r="C20" s="17" t="s">
        <v>40</v>
      </c>
      <c r="D20" s="5">
        <v>0.121</v>
      </c>
      <c r="E20" s="6" t="s">
        <v>41</v>
      </c>
      <c r="F20" s="5">
        <v>1.4999999999999999E-2</v>
      </c>
      <c r="H20" s="44"/>
    </row>
    <row r="21" spans="2:9" ht="20.100000000000001" customHeight="1">
      <c r="B21" s="22" t="s">
        <v>42</v>
      </c>
      <c r="C21" s="17" t="s">
        <v>43</v>
      </c>
      <c r="D21" s="5">
        <v>0.115</v>
      </c>
      <c r="E21" s="6" t="s">
        <v>44</v>
      </c>
      <c r="F21" s="5">
        <v>1.4E-2</v>
      </c>
      <c r="H21" s="44"/>
    </row>
    <row r="22" spans="2:9" ht="20.100000000000001" customHeight="1">
      <c r="B22" s="22" t="s">
        <v>45</v>
      </c>
      <c r="C22" s="17" t="s">
        <v>46</v>
      </c>
      <c r="D22" s="5">
        <v>0.11700000000000001</v>
      </c>
      <c r="E22" s="6" t="s">
        <v>47</v>
      </c>
      <c r="F22" s="5">
        <v>1.4999999999999999E-2</v>
      </c>
      <c r="H22" s="44"/>
    </row>
    <row r="23" spans="2:9" ht="20.100000000000001" customHeight="1">
      <c r="B23" s="22" t="s">
        <v>48</v>
      </c>
      <c r="C23" s="17" t="s">
        <v>49</v>
      </c>
      <c r="D23" s="5">
        <v>0.12</v>
      </c>
      <c r="E23" s="6" t="s">
        <v>50</v>
      </c>
      <c r="F23" s="5">
        <v>1.4E-2</v>
      </c>
      <c r="H23" s="44"/>
    </row>
    <row r="24" spans="2:9" ht="20.100000000000001" customHeight="1">
      <c r="B24" s="22" t="s">
        <v>51</v>
      </c>
      <c r="C24" s="17" t="s">
        <v>52</v>
      </c>
      <c r="D24" s="5">
        <v>0.13200000000000001</v>
      </c>
      <c r="E24" s="6" t="s">
        <v>53</v>
      </c>
      <c r="F24" s="5">
        <v>1.6E-2</v>
      </c>
      <c r="H24" s="44"/>
    </row>
    <row r="25" spans="2:9" ht="20.100000000000001" customHeight="1">
      <c r="B25" s="22" t="s">
        <v>54</v>
      </c>
      <c r="C25" s="17" t="s">
        <v>55</v>
      </c>
      <c r="D25" s="5">
        <v>0.13800000000000001</v>
      </c>
      <c r="E25" s="6" t="s">
        <v>56</v>
      </c>
      <c r="F25" s="5">
        <v>1.7000000000000001E-2</v>
      </c>
      <c r="H25" s="44"/>
    </row>
    <row r="26" spans="2:9" ht="20.100000000000001" customHeight="1">
      <c r="B26" s="22" t="s">
        <v>57</v>
      </c>
      <c r="C26" s="17" t="s">
        <v>58</v>
      </c>
      <c r="D26" s="5">
        <v>0.14199999999999999</v>
      </c>
      <c r="E26" s="6" t="s">
        <v>59</v>
      </c>
      <c r="F26" s="5">
        <v>1.7000000000000001E-2</v>
      </c>
      <c r="H26" s="44"/>
    </row>
    <row r="27" spans="2:9" ht="20.100000000000001" customHeight="1">
      <c r="B27" s="22" t="s">
        <v>60</v>
      </c>
      <c r="C27" s="17" t="s">
        <v>61</v>
      </c>
      <c r="D27" s="5">
        <v>0.14499999999999999</v>
      </c>
      <c r="E27" s="6" t="s">
        <v>62</v>
      </c>
      <c r="F27" s="5">
        <v>1.7999999999999999E-2</v>
      </c>
      <c r="H27" s="44"/>
    </row>
    <row r="28" spans="2:9" ht="20.100000000000001" customHeight="1">
      <c r="B28" s="22" t="s">
        <v>63</v>
      </c>
      <c r="C28" s="17" t="s">
        <v>64</v>
      </c>
      <c r="D28" s="5">
        <v>0.14699999999999999</v>
      </c>
      <c r="E28" s="6" t="s">
        <v>65</v>
      </c>
      <c r="F28" s="5">
        <v>1.7999999999999999E-2</v>
      </c>
      <c r="H28" s="44"/>
    </row>
    <row r="29" spans="2:9" ht="20.100000000000001" customHeight="1">
      <c r="B29" s="22" t="s">
        <v>66</v>
      </c>
      <c r="C29" s="17" t="s">
        <v>67</v>
      </c>
      <c r="D29" s="5">
        <v>0.14099999999999999</v>
      </c>
      <c r="E29" s="6" t="s">
        <v>68</v>
      </c>
      <c r="F29" s="5">
        <v>1.6E-2</v>
      </c>
      <c r="H29" s="44"/>
    </row>
    <row r="30" spans="2:9" ht="20.100000000000001" customHeight="1">
      <c r="B30" s="22" t="s">
        <v>69</v>
      </c>
      <c r="C30" s="17" t="s">
        <v>70</v>
      </c>
      <c r="D30" s="5">
        <v>0.13200000000000001</v>
      </c>
      <c r="E30" s="6" t="s">
        <v>71</v>
      </c>
      <c r="F30" s="5">
        <v>1.4999999999999999E-2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0.121</v>
      </c>
      <c r="E31" s="8" t="s">
        <v>74</v>
      </c>
      <c r="F31" s="7">
        <v>1.4E-2</v>
      </c>
      <c r="H31" s="44"/>
    </row>
    <row r="32" spans="2:9" s="27" customFormat="1" ht="30" customHeight="1" thickBot="1">
      <c r="B32" s="24" t="s">
        <v>75</v>
      </c>
      <c r="C32" s="1" t="s">
        <v>78</v>
      </c>
      <c r="D32" s="25">
        <f>SUM(D8:D31)</f>
        <v>2.8909999999999996</v>
      </c>
      <c r="E32" s="1" t="s">
        <v>79</v>
      </c>
      <c r="F32" s="26">
        <f>SUM(F8:F31)</f>
        <v>0.3470000000000002</v>
      </c>
      <c r="H32" s="32"/>
      <c r="I32" s="32"/>
    </row>
    <row r="33" spans="2:6" ht="17.25" customHeight="1">
      <c r="D33" s="27"/>
      <c r="E33" s="27"/>
      <c r="F33" s="27"/>
    </row>
    <row r="34" spans="2:6" s="27" customFormat="1" ht="20.100000000000001" customHeight="1">
      <c r="B34" s="89" t="s">
        <v>282</v>
      </c>
      <c r="C34" s="89"/>
      <c r="E34" s="43" t="s">
        <v>298</v>
      </c>
    </row>
    <row r="35" spans="2:6" s="27" customFormat="1" ht="35.1" customHeight="1">
      <c r="B35" s="89" t="s">
        <v>306</v>
      </c>
      <c r="C35" s="89"/>
      <c r="D35" s="28"/>
      <c r="E35" s="43" t="s">
        <v>295</v>
      </c>
    </row>
    <row r="36" spans="2:6" s="27" customFormat="1" ht="37.5" customHeight="1">
      <c r="B36" s="89" t="s">
        <v>76</v>
      </c>
      <c r="C36" s="89"/>
      <c r="D36" s="28"/>
      <c r="E36" s="43" t="s">
        <v>309</v>
      </c>
    </row>
    <row r="37" spans="2:6">
      <c r="D37" s="27"/>
      <c r="E37" s="27"/>
      <c r="F37" s="27"/>
    </row>
    <row r="38" spans="2:6">
      <c r="D38" s="27"/>
      <c r="E38" s="27"/>
      <c r="F38" s="27"/>
    </row>
    <row r="39" spans="2:6">
      <c r="D39" s="27"/>
      <c r="E39" s="27"/>
      <c r="F39" s="27"/>
    </row>
    <row r="40" spans="2:6">
      <c r="D40" s="27"/>
      <c r="E40" s="27"/>
      <c r="F40" s="27"/>
    </row>
    <row r="41" spans="2:6">
      <c r="D41" s="27"/>
      <c r="E41" s="27"/>
      <c r="F41" s="27"/>
    </row>
    <row r="42" spans="2:6">
      <c r="D42" s="27"/>
      <c r="E42" s="27"/>
      <c r="F42" s="27"/>
    </row>
    <row r="43" spans="2:6">
      <c r="D43" s="27"/>
      <c r="E43" s="27"/>
      <c r="F43" s="27"/>
    </row>
    <row r="44" spans="2:6">
      <c r="D44" s="27"/>
      <c r="E44" s="27"/>
      <c r="F44" s="27"/>
    </row>
    <row r="45" spans="2:6">
      <c r="D45" s="27"/>
      <c r="E45" s="27"/>
      <c r="F45" s="27"/>
    </row>
    <row r="46" spans="2:6">
      <c r="D46" s="27"/>
      <c r="E46" s="27"/>
      <c r="F46" s="27"/>
    </row>
    <row r="47" spans="2:6">
      <c r="D47" s="27"/>
      <c r="E47" s="27"/>
      <c r="F47" s="27"/>
    </row>
    <row r="48" spans="2:6">
      <c r="D48" s="27"/>
      <c r="E48" s="27"/>
      <c r="F48" s="27"/>
    </row>
    <row r="49" spans="4:6">
      <c r="D49" s="27"/>
      <c r="E49" s="27"/>
      <c r="F49" s="27"/>
    </row>
    <row r="50" spans="4:6">
      <c r="D50" s="27"/>
      <c r="E50" s="27"/>
      <c r="F50" s="27"/>
    </row>
    <row r="51" spans="4:6">
      <c r="D51" s="27"/>
      <c r="E51" s="27"/>
      <c r="F51" s="27"/>
    </row>
    <row r="52" spans="4:6">
      <c r="D52" s="27"/>
      <c r="E52" s="27"/>
      <c r="F52" s="27"/>
    </row>
    <row r="53" spans="4:6">
      <c r="D53" s="27"/>
      <c r="E53" s="27"/>
      <c r="F53" s="27"/>
    </row>
    <row r="54" spans="4:6">
      <c r="D54" s="27"/>
      <c r="E54" s="27"/>
      <c r="F54" s="27"/>
    </row>
    <row r="55" spans="4:6">
      <c r="D55" s="27"/>
      <c r="E55" s="27"/>
      <c r="F55" s="27"/>
    </row>
    <row r="56" spans="4:6">
      <c r="D56" s="27"/>
      <c r="E56" s="27"/>
      <c r="F56" s="27"/>
    </row>
    <row r="57" spans="4:6">
      <c r="D57" s="27"/>
      <c r="E57" s="27"/>
      <c r="F57" s="27"/>
    </row>
    <row r="58" spans="4:6">
      <c r="D58" s="27"/>
      <c r="E58" s="27"/>
      <c r="F58" s="27"/>
    </row>
    <row r="59" spans="4:6">
      <c r="D59" s="27"/>
      <c r="E59" s="27"/>
      <c r="F59" s="27"/>
    </row>
    <row r="60" spans="4:6">
      <c r="D60" s="27"/>
      <c r="E60" s="27"/>
      <c r="F60" s="27"/>
    </row>
    <row r="61" spans="4:6">
      <c r="D61" s="27"/>
      <c r="E61" s="27"/>
      <c r="F61" s="27"/>
    </row>
    <row r="62" spans="4:6">
      <c r="D62" s="27"/>
      <c r="E62" s="27"/>
      <c r="F62" s="27"/>
    </row>
    <row r="63" spans="4:6">
      <c r="D63" s="27"/>
      <c r="E63" s="27"/>
      <c r="F63" s="27"/>
    </row>
    <row r="64" spans="4:6">
      <c r="D64" s="27"/>
      <c r="E64" s="27"/>
      <c r="F64" s="27"/>
    </row>
    <row r="65" spans="4:6">
      <c r="D65" s="27"/>
      <c r="E65" s="27"/>
      <c r="F65" s="27"/>
    </row>
    <row r="66" spans="4:6">
      <c r="D66" s="27"/>
      <c r="E66" s="27"/>
      <c r="F66" s="27"/>
    </row>
    <row r="67" spans="4:6">
      <c r="D67" s="27"/>
      <c r="E67" s="27"/>
      <c r="F67" s="27"/>
    </row>
    <row r="68" spans="4:6">
      <c r="D68" s="27"/>
      <c r="E68" s="27"/>
      <c r="F68" s="27"/>
    </row>
    <row r="69" spans="4:6">
      <c r="D69" s="27"/>
      <c r="E69" s="27"/>
      <c r="F69" s="27"/>
    </row>
    <row r="70" spans="4:6">
      <c r="D70" s="27"/>
      <c r="E70" s="27"/>
      <c r="F70" s="27"/>
    </row>
    <row r="71" spans="4:6">
      <c r="D71" s="27"/>
      <c r="E71" s="27"/>
      <c r="F71" s="27"/>
    </row>
    <row r="72" spans="4:6">
      <c r="D72" s="27"/>
      <c r="E72" s="27"/>
      <c r="F72" s="27"/>
    </row>
    <row r="73" spans="4:6">
      <c r="D73" s="27"/>
      <c r="E73" s="27"/>
      <c r="F73" s="27"/>
    </row>
    <row r="74" spans="4:6">
      <c r="D74" s="27"/>
      <c r="E74" s="27"/>
      <c r="F74" s="27"/>
    </row>
    <row r="75" spans="4:6">
      <c r="D75" s="27"/>
      <c r="E75" s="27"/>
      <c r="F75" s="27"/>
    </row>
    <row r="76" spans="4:6">
      <c r="D76" s="27"/>
      <c r="E76" s="27"/>
      <c r="F76" s="27"/>
    </row>
    <row r="77" spans="4:6">
      <c r="D77" s="27"/>
      <c r="E77" s="27"/>
      <c r="F77" s="27"/>
    </row>
    <row r="78" spans="4:6">
      <c r="D78" s="27"/>
      <c r="E78" s="27"/>
      <c r="F78" s="27"/>
    </row>
    <row r="79" spans="4:6">
      <c r="D79" s="27"/>
      <c r="E79" s="27"/>
      <c r="F79" s="27"/>
    </row>
    <row r="80" spans="4:6">
      <c r="D80" s="27"/>
      <c r="E80" s="27"/>
      <c r="F80" s="27"/>
    </row>
    <row r="81" spans="4:6">
      <c r="D81" s="27"/>
      <c r="E81" s="27"/>
      <c r="F81" s="27"/>
    </row>
    <row r="82" spans="4:6">
      <c r="D82" s="27"/>
      <c r="E82" s="27"/>
      <c r="F82" s="27"/>
    </row>
    <row r="83" spans="4:6">
      <c r="D83" s="27"/>
      <c r="E83" s="27"/>
      <c r="F83" s="27"/>
    </row>
    <row r="84" spans="4:6">
      <c r="D84" s="27"/>
      <c r="E84" s="27"/>
      <c r="F84" s="27"/>
    </row>
    <row r="85" spans="4:6">
      <c r="D85" s="27"/>
      <c r="E85" s="27"/>
      <c r="F85" s="27"/>
    </row>
    <row r="86" spans="4:6">
      <c r="D86" s="27"/>
      <c r="E86" s="27"/>
      <c r="F86" s="27"/>
    </row>
    <row r="87" spans="4:6">
      <c r="D87" s="27"/>
      <c r="E87" s="27"/>
      <c r="F87" s="27"/>
    </row>
    <row r="88" spans="4:6">
      <c r="D88" s="27"/>
      <c r="E88" s="27"/>
      <c r="F88" s="27"/>
    </row>
    <row r="89" spans="4:6">
      <c r="D89" s="27"/>
      <c r="E89" s="27"/>
      <c r="F89" s="27"/>
    </row>
    <row r="90" spans="4:6">
      <c r="D90" s="27"/>
      <c r="E90" s="27"/>
      <c r="F90" s="27"/>
    </row>
    <row r="91" spans="4:6">
      <c r="D91" s="27"/>
      <c r="E91" s="27"/>
      <c r="F91" s="27"/>
    </row>
    <row r="92" spans="4:6">
      <c r="D92" s="27"/>
      <c r="E92" s="27"/>
      <c r="F92" s="27"/>
    </row>
    <row r="93" spans="4:6">
      <c r="D93" s="27"/>
      <c r="E93" s="27"/>
      <c r="F93" s="27"/>
    </row>
    <row r="94" spans="4:6">
      <c r="D94" s="27"/>
      <c r="E94" s="27"/>
      <c r="F94" s="27"/>
    </row>
    <row r="95" spans="4:6">
      <c r="D95" s="27"/>
      <c r="E95" s="27"/>
      <c r="F95" s="27"/>
    </row>
    <row r="96" spans="4:6">
      <c r="D96" s="27"/>
      <c r="E96" s="27"/>
      <c r="F96" s="27"/>
    </row>
    <row r="97" spans="4:6">
      <c r="D97" s="27"/>
      <c r="E97" s="27"/>
      <c r="F97" s="27"/>
    </row>
    <row r="98" spans="4:6">
      <c r="D98" s="27"/>
      <c r="E98" s="27"/>
      <c r="F98" s="27"/>
    </row>
    <row r="99" spans="4:6">
      <c r="D99" s="27"/>
      <c r="E99" s="27"/>
      <c r="F99" s="27"/>
    </row>
    <row r="100" spans="4:6">
      <c r="D100" s="27"/>
      <c r="E100" s="27"/>
      <c r="F100" s="27"/>
    </row>
    <row r="101" spans="4:6">
      <c r="D101" s="27"/>
      <c r="E101" s="27"/>
      <c r="F101" s="27"/>
    </row>
    <row r="102" spans="4:6">
      <c r="D102" s="27"/>
      <c r="E102" s="27"/>
      <c r="F102" s="27"/>
    </row>
    <row r="103" spans="4:6">
      <c r="D103" s="27"/>
      <c r="E103" s="27"/>
      <c r="F103" s="27"/>
    </row>
    <row r="104" spans="4:6">
      <c r="D104" s="27"/>
      <c r="E104" s="27"/>
      <c r="F104" s="27"/>
    </row>
    <row r="105" spans="4:6">
      <c r="D105" s="27"/>
      <c r="E105" s="27"/>
      <c r="F105" s="27"/>
    </row>
    <row r="106" spans="4:6">
      <c r="D106" s="27"/>
      <c r="E106" s="27"/>
      <c r="F106" s="27"/>
    </row>
    <row r="107" spans="4:6">
      <c r="D107" s="27"/>
      <c r="E107" s="27"/>
      <c r="F107" s="27"/>
    </row>
    <row r="108" spans="4:6">
      <c r="D108" s="27"/>
      <c r="E108" s="27"/>
      <c r="F108" s="27"/>
    </row>
    <row r="109" spans="4:6">
      <c r="D109" s="27"/>
      <c r="E109" s="27"/>
      <c r="F109" s="27"/>
    </row>
    <row r="110" spans="4:6">
      <c r="D110" s="27"/>
      <c r="E110" s="27"/>
      <c r="F110" s="27"/>
    </row>
    <row r="111" spans="4:6">
      <c r="D111" s="27"/>
      <c r="E111" s="27"/>
      <c r="F111" s="27"/>
    </row>
    <row r="112" spans="4:6">
      <c r="D112" s="27"/>
      <c r="E112" s="27"/>
      <c r="F112" s="27"/>
    </row>
    <row r="113" spans="4:6">
      <c r="D113" s="27"/>
      <c r="E113" s="27"/>
      <c r="F113" s="27"/>
    </row>
    <row r="114" spans="4:6">
      <c r="D114" s="27"/>
      <c r="E114" s="27"/>
      <c r="F114" s="27"/>
    </row>
    <row r="115" spans="4:6">
      <c r="D115" s="27"/>
      <c r="E115" s="27"/>
      <c r="F115" s="27"/>
    </row>
    <row r="116" spans="4:6">
      <c r="D116" s="27"/>
      <c r="E116" s="27"/>
      <c r="F116" s="27"/>
    </row>
    <row r="117" spans="4:6">
      <c r="D117" s="27"/>
      <c r="E117" s="27"/>
      <c r="F117" s="27"/>
    </row>
    <row r="118" spans="4:6">
      <c r="D118" s="27"/>
      <c r="E118" s="27"/>
      <c r="F118" s="27"/>
    </row>
    <row r="119" spans="4:6">
      <c r="D119" s="27"/>
      <c r="E119" s="27"/>
      <c r="F119" s="27"/>
    </row>
    <row r="120" spans="4:6">
      <c r="D120" s="27"/>
      <c r="E120" s="27"/>
      <c r="F120" s="27"/>
    </row>
    <row r="121" spans="4:6">
      <c r="D121" s="27"/>
      <c r="E121" s="27"/>
      <c r="F121" s="27"/>
    </row>
    <row r="122" spans="4:6">
      <c r="D122" s="27"/>
      <c r="E122" s="27"/>
      <c r="F122" s="27"/>
    </row>
    <row r="123" spans="4:6">
      <c r="D123" s="27"/>
      <c r="E123" s="27"/>
      <c r="F123" s="27"/>
    </row>
    <row r="124" spans="4:6">
      <c r="D124" s="27"/>
      <c r="E124" s="27"/>
      <c r="F124" s="27"/>
    </row>
    <row r="125" spans="4:6">
      <c r="D125" s="27"/>
      <c r="E125" s="27"/>
      <c r="F125" s="27"/>
    </row>
    <row r="126" spans="4:6">
      <c r="D126" s="27"/>
      <c r="E126" s="27"/>
      <c r="F126" s="27"/>
    </row>
    <row r="127" spans="4:6">
      <c r="D127" s="27"/>
      <c r="E127" s="27"/>
      <c r="F127" s="27"/>
    </row>
    <row r="128" spans="4:6">
      <c r="D128" s="27"/>
      <c r="E128" s="27"/>
      <c r="F128" s="27"/>
    </row>
    <row r="129" spans="4:6">
      <c r="D129" s="27"/>
      <c r="E129" s="27"/>
      <c r="F129" s="27"/>
    </row>
    <row r="130" spans="4:6">
      <c r="D130" s="27"/>
      <c r="E130" s="27"/>
      <c r="F130" s="27"/>
    </row>
    <row r="131" spans="4:6">
      <c r="D131" s="27"/>
      <c r="E131" s="27"/>
      <c r="F131" s="27"/>
    </row>
    <row r="132" spans="4:6">
      <c r="D132" s="27"/>
      <c r="E132" s="27"/>
      <c r="F132" s="27"/>
    </row>
    <row r="133" spans="4:6">
      <c r="D133" s="27"/>
      <c r="E133" s="27"/>
      <c r="F133" s="27"/>
    </row>
    <row r="134" spans="4:6">
      <c r="D134" s="27"/>
      <c r="E134" s="27"/>
      <c r="F134" s="27"/>
    </row>
    <row r="135" spans="4:6">
      <c r="D135" s="27"/>
      <c r="E135" s="27"/>
      <c r="F135" s="27"/>
    </row>
    <row r="136" spans="4:6">
      <c r="D136" s="27"/>
      <c r="E136" s="27"/>
      <c r="F136" s="27"/>
    </row>
    <row r="137" spans="4:6">
      <c r="D137" s="27"/>
      <c r="E137" s="27"/>
      <c r="F137" s="27"/>
    </row>
    <row r="138" spans="4:6">
      <c r="D138" s="27"/>
      <c r="E138" s="27"/>
      <c r="F138" s="27"/>
    </row>
    <row r="139" spans="4:6">
      <c r="D139" s="27"/>
      <c r="E139" s="27"/>
      <c r="F139" s="27"/>
    </row>
    <row r="140" spans="4:6">
      <c r="D140" s="27"/>
      <c r="E140" s="27"/>
      <c r="F140" s="27"/>
    </row>
    <row r="141" spans="4:6">
      <c r="D141" s="27"/>
      <c r="E141" s="27"/>
      <c r="F141" s="27"/>
    </row>
    <row r="142" spans="4:6">
      <c r="D142" s="27"/>
      <c r="E142" s="27"/>
      <c r="F142" s="27"/>
    </row>
    <row r="143" spans="4:6">
      <c r="D143" s="27"/>
      <c r="E143" s="27"/>
      <c r="F143" s="27"/>
    </row>
    <row r="144" spans="4:6">
      <c r="D144" s="27"/>
      <c r="E144" s="27"/>
      <c r="F144" s="27"/>
    </row>
    <row r="145" spans="4:6">
      <c r="D145" s="27"/>
      <c r="E145" s="27"/>
      <c r="F145" s="27"/>
    </row>
    <row r="146" spans="4:6">
      <c r="D146" s="27"/>
      <c r="E146" s="27"/>
      <c r="F146" s="27"/>
    </row>
    <row r="147" spans="4:6">
      <c r="D147" s="27"/>
      <c r="E147" s="27"/>
      <c r="F147" s="27"/>
    </row>
    <row r="148" spans="4:6">
      <c r="D148" s="27"/>
      <c r="E148" s="27"/>
      <c r="F148" s="27"/>
    </row>
    <row r="149" spans="4:6">
      <c r="D149" s="27"/>
      <c r="E149" s="27"/>
      <c r="F149" s="27"/>
    </row>
    <row r="150" spans="4:6">
      <c r="D150" s="27"/>
      <c r="E150" s="27"/>
      <c r="F150" s="27"/>
    </row>
    <row r="151" spans="4:6">
      <c r="D151" s="27"/>
      <c r="E151" s="27"/>
      <c r="F151" s="27"/>
    </row>
    <row r="152" spans="4:6">
      <c r="D152" s="27"/>
      <c r="E152" s="27"/>
      <c r="F152" s="27"/>
    </row>
    <row r="153" spans="4:6">
      <c r="D153" s="27"/>
      <c r="E153" s="27"/>
      <c r="F153" s="27"/>
    </row>
    <row r="154" spans="4:6">
      <c r="D154" s="27"/>
      <c r="E154" s="27"/>
      <c r="F154" s="27"/>
    </row>
    <row r="155" spans="4:6">
      <c r="D155" s="27"/>
      <c r="E155" s="27"/>
      <c r="F155" s="27"/>
    </row>
    <row r="156" spans="4:6">
      <c r="D156" s="27"/>
      <c r="E156" s="27"/>
      <c r="F156" s="27"/>
    </row>
    <row r="157" spans="4:6">
      <c r="D157" s="27"/>
      <c r="E157" s="27"/>
      <c r="F157" s="27"/>
    </row>
    <row r="158" spans="4:6">
      <c r="D158" s="27"/>
      <c r="E158" s="27"/>
      <c r="F158" s="27"/>
    </row>
    <row r="159" spans="4:6">
      <c r="D159" s="27"/>
      <c r="E159" s="27"/>
      <c r="F159" s="27"/>
    </row>
    <row r="160" spans="4:6">
      <c r="D160" s="27"/>
      <c r="E160" s="27"/>
      <c r="F160" s="27"/>
    </row>
    <row r="161" spans="4:6">
      <c r="D161" s="27"/>
      <c r="E161" s="27"/>
      <c r="F161" s="27"/>
    </row>
    <row r="162" spans="4:6">
      <c r="D162" s="27"/>
      <c r="E162" s="27"/>
      <c r="F162" s="27"/>
    </row>
    <row r="163" spans="4:6">
      <c r="D163" s="27"/>
      <c r="E163" s="27"/>
      <c r="F163" s="27"/>
    </row>
    <row r="164" spans="4:6">
      <c r="D164" s="27"/>
      <c r="E164" s="27"/>
      <c r="F164" s="27"/>
    </row>
    <row r="165" spans="4:6">
      <c r="D165" s="27"/>
      <c r="E165" s="27"/>
      <c r="F165" s="27"/>
    </row>
    <row r="166" spans="4:6">
      <c r="D166" s="27"/>
      <c r="E166" s="27"/>
      <c r="F166" s="27"/>
    </row>
    <row r="167" spans="4:6">
      <c r="D167" s="27"/>
      <c r="E167" s="27"/>
      <c r="F167" s="27"/>
    </row>
    <row r="168" spans="4:6">
      <c r="D168" s="27"/>
      <c r="E168" s="27"/>
      <c r="F168" s="27"/>
    </row>
    <row r="169" spans="4:6">
      <c r="D169" s="27"/>
      <c r="E169" s="27"/>
      <c r="F169" s="27"/>
    </row>
    <row r="170" spans="4:6">
      <c r="D170" s="27"/>
      <c r="E170" s="27"/>
      <c r="F170" s="27"/>
    </row>
    <row r="171" spans="4:6">
      <c r="D171" s="27"/>
      <c r="E171" s="27"/>
      <c r="F171" s="27"/>
    </row>
    <row r="172" spans="4:6">
      <c r="D172" s="27"/>
      <c r="E172" s="27"/>
      <c r="F172" s="27"/>
    </row>
    <row r="173" spans="4:6">
      <c r="D173" s="27"/>
      <c r="E173" s="27"/>
      <c r="F173" s="27"/>
    </row>
    <row r="174" spans="4:6">
      <c r="D174" s="27"/>
      <c r="E174" s="27"/>
      <c r="F174" s="27"/>
    </row>
    <row r="175" spans="4:6">
      <c r="D175" s="27"/>
      <c r="E175" s="27"/>
      <c r="F175" s="27"/>
    </row>
    <row r="176" spans="4:6">
      <c r="D176" s="27"/>
      <c r="E176" s="27"/>
      <c r="F176" s="27"/>
    </row>
    <row r="177" spans="4:6">
      <c r="D177" s="27"/>
      <c r="E177" s="27"/>
      <c r="F177" s="27"/>
    </row>
    <row r="178" spans="4:6">
      <c r="D178" s="27"/>
      <c r="E178" s="27"/>
      <c r="F178" s="27"/>
    </row>
    <row r="179" spans="4:6">
      <c r="D179" s="27"/>
      <c r="E179" s="27"/>
      <c r="F179" s="27"/>
    </row>
    <row r="180" spans="4:6">
      <c r="D180" s="27"/>
      <c r="E180" s="27"/>
      <c r="F180" s="27"/>
    </row>
    <row r="181" spans="4:6">
      <c r="D181" s="27"/>
      <c r="E181" s="27"/>
      <c r="F181" s="27"/>
    </row>
    <row r="182" spans="4:6">
      <c r="D182" s="27"/>
      <c r="E182" s="27"/>
      <c r="F182" s="27"/>
    </row>
    <row r="183" spans="4:6">
      <c r="D183" s="27"/>
      <c r="E183" s="27"/>
      <c r="F183" s="27"/>
    </row>
    <row r="184" spans="4:6">
      <c r="D184" s="27"/>
      <c r="E184" s="27"/>
      <c r="F184" s="27"/>
    </row>
    <row r="185" spans="4:6">
      <c r="D185" s="27"/>
      <c r="E185" s="27"/>
      <c r="F185" s="27"/>
    </row>
    <row r="186" spans="4:6">
      <c r="D186" s="27"/>
      <c r="E186" s="27"/>
      <c r="F186" s="27"/>
    </row>
    <row r="187" spans="4:6">
      <c r="D187" s="27"/>
      <c r="E187" s="27"/>
      <c r="F187" s="27"/>
    </row>
    <row r="188" spans="4:6">
      <c r="D188" s="27"/>
      <c r="E188" s="27"/>
      <c r="F188" s="27"/>
    </row>
    <row r="189" spans="4:6">
      <c r="D189" s="27"/>
      <c r="E189" s="27"/>
      <c r="F189" s="27"/>
    </row>
    <row r="190" spans="4:6">
      <c r="D190" s="27"/>
      <c r="E190" s="27"/>
      <c r="F190" s="27"/>
    </row>
    <row r="191" spans="4:6">
      <c r="D191" s="27"/>
      <c r="E191" s="27"/>
      <c r="F191" s="27"/>
    </row>
    <row r="192" spans="4:6">
      <c r="D192" s="27"/>
      <c r="E192" s="27"/>
      <c r="F192" s="27"/>
    </row>
    <row r="193" spans="4:6">
      <c r="D193" s="27"/>
      <c r="E193" s="27"/>
      <c r="F193" s="27"/>
    </row>
    <row r="194" spans="4:6">
      <c r="D194" s="27"/>
      <c r="E194" s="27"/>
      <c r="F194" s="27"/>
    </row>
    <row r="195" spans="4:6">
      <c r="D195" s="27"/>
      <c r="E195" s="27"/>
      <c r="F195" s="27"/>
    </row>
    <row r="196" spans="4:6">
      <c r="D196" s="27"/>
      <c r="E196" s="27"/>
      <c r="F196" s="27"/>
    </row>
    <row r="197" spans="4:6">
      <c r="D197" s="27"/>
      <c r="E197" s="27"/>
      <c r="F197" s="27"/>
    </row>
    <row r="198" spans="4:6">
      <c r="D198" s="27"/>
      <c r="E198" s="27"/>
      <c r="F198" s="27"/>
    </row>
    <row r="199" spans="4:6">
      <c r="D199" s="27"/>
      <c r="E199" s="27"/>
      <c r="F199" s="27"/>
    </row>
    <row r="200" spans="4:6">
      <c r="D200" s="27"/>
      <c r="E200" s="27"/>
      <c r="F200" s="27"/>
    </row>
    <row r="201" spans="4:6">
      <c r="D201" s="27"/>
      <c r="E201" s="27"/>
      <c r="F201" s="27"/>
    </row>
    <row r="202" spans="4:6">
      <c r="D202" s="27"/>
      <c r="E202" s="27"/>
      <c r="F202" s="27"/>
    </row>
    <row r="203" spans="4:6">
      <c r="D203" s="27"/>
      <c r="E203" s="27"/>
      <c r="F203" s="27"/>
    </row>
    <row r="204" spans="4:6">
      <c r="D204" s="27"/>
      <c r="E204" s="27"/>
      <c r="F204" s="27"/>
    </row>
    <row r="205" spans="4:6">
      <c r="D205" s="27"/>
      <c r="E205" s="27"/>
      <c r="F205" s="27"/>
    </row>
    <row r="206" spans="4:6">
      <c r="D206" s="27"/>
      <c r="E206" s="27"/>
      <c r="F206" s="27"/>
    </row>
    <row r="207" spans="4:6">
      <c r="D207" s="27"/>
      <c r="E207" s="27"/>
      <c r="F207" s="27"/>
    </row>
    <row r="208" spans="4:6">
      <c r="D208" s="27"/>
      <c r="E208" s="27"/>
      <c r="F208" s="27"/>
    </row>
    <row r="209" spans="4:6">
      <c r="D209" s="27"/>
      <c r="E209" s="27"/>
      <c r="F209" s="27"/>
    </row>
    <row r="210" spans="4:6">
      <c r="D210" s="27"/>
      <c r="E210" s="27"/>
      <c r="F210" s="27"/>
    </row>
    <row r="211" spans="4:6">
      <c r="D211" s="27"/>
      <c r="E211" s="27"/>
      <c r="F211" s="27"/>
    </row>
    <row r="212" spans="4:6">
      <c r="D212" s="27"/>
      <c r="E212" s="27"/>
      <c r="F212" s="27"/>
    </row>
    <row r="213" spans="4:6">
      <c r="D213" s="27"/>
      <c r="E213" s="27"/>
      <c r="F213" s="27"/>
    </row>
    <row r="214" spans="4:6">
      <c r="D214" s="27"/>
      <c r="E214" s="27"/>
      <c r="F214" s="27"/>
    </row>
    <row r="215" spans="4:6">
      <c r="D215" s="27"/>
      <c r="E215" s="27"/>
      <c r="F215" s="27"/>
    </row>
    <row r="216" spans="4:6">
      <c r="D216" s="27"/>
      <c r="E216" s="27"/>
      <c r="F216" s="27"/>
    </row>
    <row r="217" spans="4:6">
      <c r="D217" s="27"/>
      <c r="E217" s="27"/>
      <c r="F217" s="27"/>
    </row>
    <row r="218" spans="4:6">
      <c r="D218" s="27"/>
      <c r="E218" s="27"/>
      <c r="F218" s="27"/>
    </row>
    <row r="219" spans="4:6">
      <c r="D219" s="27"/>
      <c r="E219" s="27"/>
      <c r="F219" s="27"/>
    </row>
    <row r="220" spans="4:6">
      <c r="D220" s="27"/>
      <c r="E220" s="27"/>
      <c r="F220" s="27"/>
    </row>
    <row r="221" spans="4:6">
      <c r="D221" s="27"/>
      <c r="E221" s="27"/>
      <c r="F221" s="27"/>
    </row>
    <row r="222" spans="4:6">
      <c r="D222" s="27"/>
      <c r="E222" s="27"/>
      <c r="F222" s="27"/>
    </row>
    <row r="223" spans="4:6">
      <c r="D223" s="27"/>
      <c r="E223" s="27"/>
      <c r="F223" s="27"/>
    </row>
    <row r="224" spans="4:6">
      <c r="D224" s="27"/>
      <c r="E224" s="27"/>
      <c r="F224" s="27"/>
    </row>
    <row r="225" spans="4:6">
      <c r="D225" s="27"/>
      <c r="E225" s="27"/>
      <c r="F225" s="27"/>
    </row>
    <row r="226" spans="4:6">
      <c r="D226" s="27"/>
      <c r="E226" s="27"/>
      <c r="F226" s="27"/>
    </row>
    <row r="227" spans="4:6">
      <c r="D227" s="27"/>
      <c r="E227" s="27"/>
      <c r="F227" s="27"/>
    </row>
    <row r="228" spans="4:6">
      <c r="D228" s="27"/>
      <c r="E228" s="27"/>
      <c r="F228" s="27"/>
    </row>
    <row r="229" spans="4:6">
      <c r="D229" s="27"/>
      <c r="E229" s="27"/>
      <c r="F229" s="27"/>
    </row>
    <row r="230" spans="4:6">
      <c r="D230" s="27"/>
      <c r="E230" s="27"/>
      <c r="F230" s="27"/>
    </row>
    <row r="231" spans="4:6">
      <c r="D231" s="27"/>
      <c r="E231" s="27"/>
      <c r="F231" s="27"/>
    </row>
    <row r="232" spans="4:6">
      <c r="D232" s="27"/>
      <c r="E232" s="27"/>
      <c r="F232" s="27"/>
    </row>
    <row r="233" spans="4:6">
      <c r="D233" s="27"/>
      <c r="E233" s="27"/>
      <c r="F233" s="27"/>
    </row>
    <row r="234" spans="4:6">
      <c r="D234" s="27"/>
      <c r="E234" s="27"/>
      <c r="F234" s="27"/>
    </row>
    <row r="235" spans="4:6">
      <c r="D235" s="27"/>
      <c r="E235" s="27"/>
      <c r="F235" s="27"/>
    </row>
    <row r="236" spans="4:6">
      <c r="D236" s="27"/>
      <c r="E236" s="27"/>
      <c r="F236" s="27"/>
    </row>
    <row r="237" spans="4:6">
      <c r="D237" s="27"/>
      <c r="E237" s="27"/>
      <c r="F237" s="27"/>
    </row>
    <row r="238" spans="4:6">
      <c r="D238" s="27"/>
      <c r="E238" s="27"/>
      <c r="F238" s="27"/>
    </row>
    <row r="239" spans="4:6">
      <c r="D239" s="27"/>
      <c r="E239" s="27"/>
      <c r="F239" s="27"/>
    </row>
    <row r="240" spans="4:6">
      <c r="D240" s="27"/>
      <c r="E240" s="27"/>
      <c r="F240" s="27"/>
    </row>
    <row r="241" spans="4:6">
      <c r="D241" s="27"/>
      <c r="E241" s="27"/>
      <c r="F241" s="27"/>
    </row>
    <row r="242" spans="4:6">
      <c r="D242" s="27"/>
      <c r="E242" s="27"/>
      <c r="F242" s="27"/>
    </row>
    <row r="243" spans="4:6">
      <c r="D243" s="27"/>
      <c r="E243" s="27"/>
      <c r="F243" s="27"/>
    </row>
    <row r="244" spans="4:6">
      <c r="D244" s="27"/>
      <c r="E244" s="27"/>
      <c r="F244" s="27"/>
    </row>
    <row r="245" spans="4:6">
      <c r="D245" s="27"/>
      <c r="E245" s="27"/>
      <c r="F245" s="27"/>
    </row>
    <row r="246" spans="4:6">
      <c r="D246" s="27"/>
      <c r="E246" s="27"/>
      <c r="F246" s="27"/>
    </row>
    <row r="247" spans="4:6">
      <c r="D247" s="27"/>
      <c r="E247" s="27"/>
      <c r="F247" s="27"/>
    </row>
    <row r="248" spans="4:6">
      <c r="D248" s="27"/>
      <c r="E248" s="27"/>
      <c r="F248" s="27"/>
    </row>
    <row r="249" spans="4:6">
      <c r="D249" s="27"/>
      <c r="E249" s="27"/>
      <c r="F249" s="27"/>
    </row>
    <row r="250" spans="4:6">
      <c r="D250" s="27"/>
      <c r="E250" s="27"/>
      <c r="F250" s="27"/>
    </row>
    <row r="251" spans="4:6">
      <c r="D251" s="27"/>
      <c r="E251" s="27"/>
      <c r="F251" s="27"/>
    </row>
    <row r="252" spans="4:6">
      <c r="D252" s="27"/>
      <c r="E252" s="27"/>
      <c r="F252" s="27"/>
    </row>
    <row r="253" spans="4:6">
      <c r="D253" s="27"/>
      <c r="E253" s="27"/>
      <c r="F253" s="27"/>
    </row>
    <row r="254" spans="4:6">
      <c r="D254" s="27"/>
      <c r="E254" s="27"/>
      <c r="F254" s="27"/>
    </row>
    <row r="255" spans="4:6">
      <c r="D255" s="27"/>
      <c r="E255" s="27"/>
      <c r="F255" s="27"/>
    </row>
    <row r="256" spans="4:6">
      <c r="D256" s="27"/>
      <c r="E256" s="27"/>
      <c r="F256" s="27"/>
    </row>
    <row r="257" spans="4:6">
      <c r="D257" s="27"/>
      <c r="E257" s="27"/>
      <c r="F257" s="27"/>
    </row>
    <row r="258" spans="4:6">
      <c r="D258" s="27"/>
      <c r="E258" s="27"/>
      <c r="F258" s="27"/>
    </row>
    <row r="259" spans="4:6">
      <c r="D259" s="27"/>
      <c r="E259" s="27"/>
      <c r="F259" s="27"/>
    </row>
    <row r="260" spans="4:6">
      <c r="D260" s="27"/>
      <c r="E260" s="27"/>
      <c r="F260" s="27"/>
    </row>
    <row r="261" spans="4:6">
      <c r="D261" s="27"/>
      <c r="E261" s="27"/>
      <c r="F261" s="27"/>
    </row>
    <row r="262" spans="4:6">
      <c r="D262" s="27"/>
      <c r="E262" s="27"/>
      <c r="F262" s="27"/>
    </row>
    <row r="263" spans="4:6">
      <c r="D263" s="27"/>
      <c r="E263" s="27"/>
      <c r="F263" s="27"/>
    </row>
    <row r="264" spans="4:6">
      <c r="D264" s="27"/>
      <c r="E264" s="27"/>
      <c r="F264" s="27"/>
    </row>
    <row r="265" spans="4:6">
      <c r="D265" s="27"/>
      <c r="E265" s="27"/>
      <c r="F265" s="27"/>
    </row>
    <row r="266" spans="4:6">
      <c r="D266" s="27"/>
      <c r="E266" s="27"/>
      <c r="F266" s="27"/>
    </row>
    <row r="267" spans="4:6">
      <c r="D267" s="27"/>
      <c r="E267" s="27"/>
      <c r="F267" s="27"/>
    </row>
    <row r="268" spans="4:6">
      <c r="D268" s="27"/>
      <c r="E268" s="27"/>
      <c r="F268" s="27"/>
    </row>
    <row r="269" spans="4:6">
      <c r="D269" s="27"/>
      <c r="E269" s="27"/>
      <c r="F269" s="27"/>
    </row>
    <row r="270" spans="4:6">
      <c r="D270" s="27"/>
      <c r="E270" s="27"/>
      <c r="F270" s="27"/>
    </row>
    <row r="271" spans="4:6">
      <c r="D271" s="27"/>
      <c r="E271" s="27"/>
      <c r="F271" s="27"/>
    </row>
    <row r="272" spans="4:6">
      <c r="D272" s="27"/>
      <c r="E272" s="27"/>
      <c r="F272" s="27"/>
    </row>
    <row r="273" spans="4:6">
      <c r="D273" s="27"/>
      <c r="E273" s="27"/>
      <c r="F273" s="27"/>
    </row>
    <row r="274" spans="4:6">
      <c r="D274" s="27"/>
      <c r="E274" s="27"/>
      <c r="F274" s="27"/>
    </row>
    <row r="275" spans="4:6">
      <c r="D275" s="27"/>
      <c r="E275" s="27"/>
      <c r="F275" s="27"/>
    </row>
    <row r="276" spans="4:6">
      <c r="D276" s="27"/>
      <c r="E276" s="27"/>
      <c r="F276" s="27"/>
    </row>
    <row r="277" spans="4:6">
      <c r="D277" s="27"/>
      <c r="E277" s="27"/>
      <c r="F277" s="27"/>
    </row>
    <row r="278" spans="4:6">
      <c r="D278" s="27"/>
      <c r="E278" s="27"/>
      <c r="F278" s="27"/>
    </row>
    <row r="279" spans="4:6">
      <c r="D279" s="27"/>
      <c r="E279" s="27"/>
      <c r="F279" s="27"/>
    </row>
    <row r="280" spans="4:6">
      <c r="D280" s="27"/>
      <c r="E280" s="27"/>
      <c r="F280" s="27"/>
    </row>
    <row r="281" spans="4:6">
      <c r="D281" s="27"/>
      <c r="E281" s="27"/>
      <c r="F281" s="27"/>
    </row>
    <row r="282" spans="4:6">
      <c r="D282" s="27"/>
      <c r="E282" s="27"/>
      <c r="F282" s="27"/>
    </row>
    <row r="283" spans="4:6">
      <c r="D283" s="27"/>
      <c r="E283" s="27"/>
      <c r="F283" s="27"/>
    </row>
    <row r="284" spans="4:6">
      <c r="D284" s="27"/>
      <c r="E284" s="27"/>
      <c r="F284" s="27"/>
    </row>
    <row r="285" spans="4:6">
      <c r="D285" s="27"/>
      <c r="E285" s="27"/>
      <c r="F285" s="27"/>
    </row>
    <row r="286" spans="4:6">
      <c r="D286" s="27"/>
      <c r="E286" s="27"/>
      <c r="F286" s="27"/>
    </row>
    <row r="287" spans="4:6">
      <c r="D287" s="27"/>
      <c r="E287" s="27"/>
      <c r="F287" s="27"/>
    </row>
    <row r="288" spans="4:6">
      <c r="D288" s="27"/>
      <c r="E288" s="27"/>
      <c r="F288" s="27"/>
    </row>
    <row r="289" spans="4:6">
      <c r="D289" s="27"/>
      <c r="E289" s="27"/>
      <c r="F289" s="27"/>
    </row>
    <row r="290" spans="4:6">
      <c r="D290" s="27"/>
      <c r="E290" s="27"/>
      <c r="F290" s="27"/>
    </row>
    <row r="291" spans="4:6">
      <c r="D291" s="27"/>
      <c r="E291" s="27"/>
      <c r="F291" s="27"/>
    </row>
    <row r="292" spans="4:6">
      <c r="D292" s="27"/>
      <c r="E292" s="27"/>
      <c r="F292" s="27"/>
    </row>
    <row r="293" spans="4:6">
      <c r="D293" s="27"/>
      <c r="E293" s="27"/>
      <c r="F293" s="27"/>
    </row>
    <row r="294" spans="4:6">
      <c r="D294" s="27"/>
      <c r="E294" s="27"/>
      <c r="F294" s="27"/>
    </row>
    <row r="295" spans="4:6">
      <c r="D295" s="27"/>
      <c r="E295" s="27"/>
      <c r="F295" s="27"/>
    </row>
    <row r="296" spans="4:6">
      <c r="D296" s="27"/>
      <c r="E296" s="27"/>
      <c r="F296" s="27"/>
    </row>
    <row r="297" spans="4:6">
      <c r="D297" s="27"/>
      <c r="E297" s="27"/>
      <c r="F297" s="27"/>
    </row>
    <row r="298" spans="4:6">
      <c r="D298" s="27"/>
      <c r="E298" s="27"/>
      <c r="F298" s="27"/>
    </row>
    <row r="299" spans="4:6">
      <c r="D299" s="27"/>
      <c r="E299" s="27"/>
      <c r="F299" s="27"/>
    </row>
    <row r="300" spans="4:6">
      <c r="D300" s="27"/>
      <c r="E300" s="27"/>
      <c r="F300" s="27"/>
    </row>
    <row r="301" spans="4:6">
      <c r="D301" s="27"/>
      <c r="E301" s="27"/>
      <c r="F301" s="27"/>
    </row>
    <row r="302" spans="4:6">
      <c r="D302" s="27"/>
      <c r="E302" s="27"/>
      <c r="F302" s="27"/>
    </row>
    <row r="303" spans="4:6">
      <c r="D303" s="27"/>
      <c r="E303" s="27"/>
      <c r="F303" s="27"/>
    </row>
    <row r="304" spans="4:6">
      <c r="D304" s="27"/>
      <c r="E304" s="27"/>
      <c r="F304" s="27"/>
    </row>
    <row r="305" spans="4:6">
      <c r="D305" s="27"/>
      <c r="E305" s="27"/>
      <c r="F305" s="27"/>
    </row>
    <row r="306" spans="4:6">
      <c r="D306" s="27"/>
      <c r="E306" s="27"/>
      <c r="F306" s="27"/>
    </row>
    <row r="307" spans="4:6">
      <c r="D307" s="27"/>
      <c r="E307" s="27"/>
      <c r="F307" s="27"/>
    </row>
    <row r="308" spans="4:6">
      <c r="D308" s="27"/>
      <c r="E308" s="27"/>
      <c r="F308" s="27"/>
    </row>
    <row r="309" spans="4:6">
      <c r="D309" s="27"/>
      <c r="E309" s="27"/>
      <c r="F309" s="27"/>
    </row>
    <row r="310" spans="4:6">
      <c r="D310" s="27"/>
      <c r="E310" s="27"/>
      <c r="F310" s="27"/>
    </row>
    <row r="311" spans="4:6">
      <c r="D311" s="27"/>
      <c r="E311" s="27"/>
      <c r="F311" s="27"/>
    </row>
    <row r="312" spans="4:6">
      <c r="D312" s="27"/>
      <c r="E312" s="27"/>
      <c r="F312" s="27"/>
    </row>
    <row r="313" spans="4:6">
      <c r="D313" s="27"/>
      <c r="E313" s="27"/>
      <c r="F313" s="27"/>
    </row>
    <row r="314" spans="4:6">
      <c r="D314" s="27"/>
      <c r="E314" s="27"/>
      <c r="F314" s="27"/>
    </row>
    <row r="315" spans="4:6">
      <c r="D315" s="27"/>
      <c r="E315" s="27"/>
      <c r="F315" s="27"/>
    </row>
    <row r="316" spans="4:6">
      <c r="D316" s="27"/>
      <c r="E316" s="27"/>
      <c r="F316" s="27"/>
    </row>
    <row r="317" spans="4:6">
      <c r="D317" s="27"/>
      <c r="E317" s="27"/>
      <c r="F317" s="27"/>
    </row>
    <row r="318" spans="4:6">
      <c r="D318" s="27"/>
      <c r="E318" s="27"/>
      <c r="F318" s="27"/>
    </row>
    <row r="319" spans="4:6">
      <c r="D319" s="27"/>
      <c r="E319" s="27"/>
      <c r="F319" s="27"/>
    </row>
    <row r="320" spans="4:6">
      <c r="D320" s="27"/>
      <c r="E320" s="27"/>
      <c r="F320" s="27"/>
    </row>
    <row r="321" spans="4:6">
      <c r="D321" s="27"/>
      <c r="E321" s="27"/>
      <c r="F321" s="27"/>
    </row>
    <row r="322" spans="4:6">
      <c r="D322" s="27"/>
      <c r="E322" s="27"/>
      <c r="F322" s="27"/>
    </row>
    <row r="323" spans="4:6">
      <c r="D323" s="27"/>
      <c r="E323" s="27"/>
      <c r="F323" s="27"/>
    </row>
    <row r="324" spans="4:6">
      <c r="D324" s="27"/>
      <c r="E324" s="27"/>
      <c r="F324" s="27"/>
    </row>
    <row r="325" spans="4:6">
      <c r="D325" s="27"/>
      <c r="E325" s="27"/>
      <c r="F325" s="27"/>
    </row>
    <row r="326" spans="4:6">
      <c r="D326" s="27"/>
      <c r="E326" s="27"/>
      <c r="F326" s="27"/>
    </row>
    <row r="327" spans="4:6">
      <c r="D327" s="27"/>
      <c r="E327" s="27"/>
      <c r="F327" s="27"/>
    </row>
    <row r="328" spans="4:6">
      <c r="D328" s="27"/>
      <c r="E328" s="27"/>
      <c r="F328" s="27"/>
    </row>
    <row r="329" spans="4:6">
      <c r="D329" s="27"/>
      <c r="E329" s="27"/>
      <c r="F329" s="27"/>
    </row>
    <row r="330" spans="4:6">
      <c r="D330" s="27"/>
      <c r="E330" s="27"/>
      <c r="F330" s="27"/>
    </row>
    <row r="331" spans="4:6">
      <c r="D331" s="27"/>
      <c r="E331" s="27"/>
      <c r="F331" s="27"/>
    </row>
    <row r="332" spans="4:6">
      <c r="D332" s="27"/>
      <c r="E332" s="27"/>
      <c r="F332" s="27"/>
    </row>
    <row r="333" spans="4:6">
      <c r="D333" s="27"/>
      <c r="E333" s="27"/>
      <c r="F333" s="27"/>
    </row>
    <row r="334" spans="4:6">
      <c r="D334" s="27"/>
      <c r="E334" s="27"/>
      <c r="F334" s="27"/>
    </row>
    <row r="335" spans="4:6">
      <c r="D335" s="27"/>
      <c r="E335" s="27"/>
      <c r="F335" s="27"/>
    </row>
    <row r="336" spans="4:6">
      <c r="D336" s="27"/>
      <c r="E336" s="27"/>
      <c r="F336" s="27"/>
    </row>
    <row r="337" spans="4:6">
      <c r="D337" s="27"/>
      <c r="E337" s="27"/>
      <c r="F337" s="27"/>
    </row>
    <row r="338" spans="4:6">
      <c r="D338" s="27"/>
      <c r="E338" s="27"/>
      <c r="F338" s="27"/>
    </row>
    <row r="339" spans="4:6">
      <c r="D339" s="27"/>
      <c r="E339" s="27"/>
      <c r="F339" s="27"/>
    </row>
    <row r="340" spans="4:6">
      <c r="D340" s="27"/>
      <c r="E340" s="27"/>
      <c r="F340" s="27"/>
    </row>
    <row r="341" spans="4:6">
      <c r="D341" s="27"/>
      <c r="E341" s="27"/>
      <c r="F341" s="27"/>
    </row>
    <row r="342" spans="4:6">
      <c r="D342" s="27"/>
      <c r="E342" s="27"/>
      <c r="F342" s="27"/>
    </row>
    <row r="343" spans="4:6">
      <c r="D343" s="27"/>
      <c r="E343" s="27"/>
      <c r="F343" s="27"/>
    </row>
    <row r="344" spans="4:6">
      <c r="D344" s="27"/>
      <c r="E344" s="27"/>
      <c r="F344" s="27"/>
    </row>
    <row r="345" spans="4:6">
      <c r="D345" s="27"/>
      <c r="E345" s="27"/>
      <c r="F345" s="27"/>
    </row>
    <row r="346" spans="4:6">
      <c r="D346" s="27"/>
      <c r="E346" s="27"/>
      <c r="F346" s="27"/>
    </row>
    <row r="347" spans="4:6">
      <c r="D347" s="27"/>
      <c r="E347" s="27"/>
      <c r="F347" s="27"/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144" priority="8" operator="greaterThan">
      <formula>0.4</formula>
    </cfRule>
    <cfRule type="cellIs" dxfId="1143" priority="9" operator="greaterThan">
      <formula>0.4</formula>
    </cfRule>
  </conditionalFormatting>
  <conditionalFormatting sqref="H9:H31">
    <cfRule type="cellIs" dxfId="1142" priority="7" operator="greaterThan">
      <formula>0.4</formula>
    </cfRule>
  </conditionalFormatting>
  <conditionalFormatting sqref="H8:H31">
    <cfRule type="cellIs" dxfId="1141" priority="5" operator="greaterThan">
      <formula>0.4</formula>
    </cfRule>
    <cfRule type="cellIs" dxfId="1140" priority="6" operator="greaterThan">
      <formula>0.4</formula>
    </cfRule>
  </conditionalFormatting>
  <conditionalFormatting sqref="H9:H31">
    <cfRule type="cellIs" dxfId="1139" priority="4" operator="greaterThan">
      <formula>0.4</formula>
    </cfRule>
  </conditionalFormatting>
  <conditionalFormatting sqref="H8:H31">
    <cfRule type="cellIs" dxfId="1138" priority="2" operator="greaterThan">
      <formula>0.4</formula>
    </cfRule>
    <cfRule type="cellIs" dxfId="1137" priority="3" operator="greaterThan">
      <formula>0.4</formula>
    </cfRule>
  </conditionalFormatting>
  <conditionalFormatting sqref="H8:H31">
    <cfRule type="cellIs" dxfId="113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59" orientation="portrait" useFirstPageNumber="1" r:id="rId1"/>
  <headerFooter>
    <oddFooter>&amp;LПрисич Юлия Юрьевна
инженер 1 кат. ГТЭ ОРУ
+7(4912)55-05-77 (доб.17-42)
&amp;R&amp;P</oddFooter>
  </headerFooter>
  <rowBreaks count="1" manualBreakCount="1">
    <brk id="4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495"/>
  <sheetViews>
    <sheetView zoomScaleNormal="100" workbookViewId="0">
      <selection activeCell="H7" sqref="H7:I489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139</v>
      </c>
      <c r="E4" s="12"/>
      <c r="F4" s="12"/>
    </row>
    <row r="5" spans="1:8" ht="61.5" customHeight="1" thickBot="1">
      <c r="A5" s="100" t="s">
        <v>279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10.675000000000001</v>
      </c>
      <c r="E8" s="4" t="s">
        <v>5</v>
      </c>
      <c r="F8" s="13">
        <v>2.4350000000000001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10.071</v>
      </c>
      <c r="E9" s="6" t="s">
        <v>8</v>
      </c>
      <c r="F9" s="5">
        <v>2.4239999999999999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9.7590000000000003</v>
      </c>
      <c r="E10" s="6" t="s">
        <v>11</v>
      </c>
      <c r="F10" s="5">
        <v>2.4510000000000001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9.6549999999999994</v>
      </c>
      <c r="E11" s="6" t="s">
        <v>14</v>
      </c>
      <c r="F11" s="5">
        <v>2.4289999999999998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9.6940000000000008</v>
      </c>
      <c r="E12" s="6" t="s">
        <v>17</v>
      </c>
      <c r="F12" s="5">
        <v>2.399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10.397</v>
      </c>
      <c r="E13" s="6" t="s">
        <v>20</v>
      </c>
      <c r="F13" s="5">
        <v>2.4159999999999999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11.532999999999999</v>
      </c>
      <c r="E14" s="6" t="s">
        <v>23</v>
      </c>
      <c r="F14" s="5">
        <v>2.4119999999999999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12.291</v>
      </c>
      <c r="E15" s="6" t="s">
        <v>26</v>
      </c>
      <c r="F15" s="5">
        <v>2.4390000000000001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13.279</v>
      </c>
      <c r="E16" s="6" t="s">
        <v>29</v>
      </c>
      <c r="F16" s="5">
        <v>2.766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13.917</v>
      </c>
      <c r="E17" s="6" t="s">
        <v>32</v>
      </c>
      <c r="F17" s="5">
        <v>2.8410000000000002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14.441000000000001</v>
      </c>
      <c r="E18" s="6" t="s">
        <v>35</v>
      </c>
      <c r="F18" s="5">
        <v>2.7090000000000001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14.481</v>
      </c>
      <c r="E19" s="6" t="s">
        <v>38</v>
      </c>
      <c r="F19" s="5">
        <v>2.7690000000000001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14.731999999999999</v>
      </c>
      <c r="E20" s="6" t="s">
        <v>41</v>
      </c>
      <c r="F20" s="5">
        <v>2.9140000000000001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14.696999999999999</v>
      </c>
      <c r="E21" s="6" t="s">
        <v>44</v>
      </c>
      <c r="F21" s="5">
        <v>2.8210000000000002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14.771000000000001</v>
      </c>
      <c r="E22" s="6" t="s">
        <v>47</v>
      </c>
      <c r="F22" s="5">
        <v>2.76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15.055999999999999</v>
      </c>
      <c r="E23" s="6" t="s">
        <v>50</v>
      </c>
      <c r="F23" s="5">
        <v>2.879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15.964</v>
      </c>
      <c r="E24" s="6" t="s">
        <v>53</v>
      </c>
      <c r="F24" s="5">
        <v>2.847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16.600000000000001</v>
      </c>
      <c r="E25" s="6" t="s">
        <v>56</v>
      </c>
      <c r="F25" s="5">
        <v>2.9020000000000001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16.969000000000001</v>
      </c>
      <c r="E26" s="6" t="s">
        <v>59</v>
      </c>
      <c r="F26" s="5">
        <v>2.9279999999999999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17.059999999999999</v>
      </c>
      <c r="E27" s="6" t="s">
        <v>62</v>
      </c>
      <c r="F27" s="5">
        <v>2.9430000000000001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16.603999999999999</v>
      </c>
      <c r="E28" s="6" t="s">
        <v>65</v>
      </c>
      <c r="F28" s="5">
        <v>2.7330000000000001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15.759</v>
      </c>
      <c r="E29" s="6" t="s">
        <v>68</v>
      </c>
      <c r="F29" s="5">
        <v>2.6280000000000001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14.609</v>
      </c>
      <c r="E30" s="6" t="s">
        <v>71</v>
      </c>
      <c r="F30" s="5">
        <v>2.6320000000000001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12.839</v>
      </c>
      <c r="E31" s="8" t="s">
        <v>74</v>
      </c>
      <c r="F31" s="7">
        <v>2.6269999999999998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325.85300000000001</v>
      </c>
      <c r="E32" s="1" t="s">
        <v>79</v>
      </c>
      <c r="F32" s="26">
        <f>SUM(F8:F31)</f>
        <v>64.103999999999985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9.75" customHeight="1">
      <c r="B36" s="89" t="s">
        <v>76</v>
      </c>
      <c r="C36" s="89"/>
      <c r="D36" s="28"/>
      <c r="E36" s="43" t="s">
        <v>309</v>
      </c>
    </row>
    <row r="37" spans="1:8" s="27" customFormat="1" ht="22.5" customHeight="1">
      <c r="B37" s="78"/>
      <c r="C37" s="78"/>
      <c r="D37" s="77"/>
      <c r="E37" s="43"/>
    </row>
    <row r="38" spans="1:8" s="27" customFormat="1" ht="21" customHeight="1">
      <c r="B38" s="78"/>
      <c r="C38" s="78"/>
      <c r="D38" s="77"/>
      <c r="E38" s="43"/>
    </row>
    <row r="39" spans="1:8" s="27" customFormat="1" ht="21" customHeight="1">
      <c r="B39" s="78"/>
      <c r="C39" s="78"/>
      <c r="D39" s="77"/>
      <c r="E39" s="43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101" t="s">
        <v>140</v>
      </c>
      <c r="E43" s="101"/>
      <c r="F43" s="101"/>
      <c r="G43" s="27"/>
    </row>
    <row r="44" spans="1:8" ht="16.5" thickBot="1">
      <c r="A44" s="27"/>
      <c r="B44" s="9"/>
      <c r="C44" s="29"/>
      <c r="D44" s="79"/>
      <c r="E44" s="79"/>
      <c r="F44" s="79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3.9209999999999998</v>
      </c>
      <c r="E47" s="4" t="s">
        <v>5</v>
      </c>
      <c r="F47" s="13">
        <v>0.999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3.63</v>
      </c>
      <c r="E48" s="6" t="s">
        <v>8</v>
      </c>
      <c r="F48" s="5">
        <v>0.996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3.456</v>
      </c>
      <c r="E49" s="6" t="s">
        <v>11</v>
      </c>
      <c r="F49" s="5">
        <v>0.99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3.3959999999999999</v>
      </c>
      <c r="E50" s="6" t="s">
        <v>14</v>
      </c>
      <c r="F50" s="5">
        <v>0.98699999999999999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3.4079999999999999</v>
      </c>
      <c r="E51" s="6" t="s">
        <v>17</v>
      </c>
      <c r="F51" s="5">
        <v>0.97499999999999998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3.7559999999999998</v>
      </c>
      <c r="E52" s="6" t="s">
        <v>20</v>
      </c>
      <c r="F52" s="5">
        <v>0.98699999999999999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4.4189999999999996</v>
      </c>
      <c r="E53" s="6" t="s">
        <v>23</v>
      </c>
      <c r="F53" s="5">
        <v>1.0349999999999999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4.7610000000000001</v>
      </c>
      <c r="E54" s="6" t="s">
        <v>26</v>
      </c>
      <c r="F54" s="5">
        <v>1.0860000000000001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4.9139999999999997</v>
      </c>
      <c r="E55" s="6" t="s">
        <v>29</v>
      </c>
      <c r="F55" s="5">
        <v>1.0469999999999999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5.1390000000000002</v>
      </c>
      <c r="E56" s="6" t="s">
        <v>32</v>
      </c>
      <c r="F56" s="5">
        <v>1.0649999999999999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5.4059999999999997</v>
      </c>
      <c r="E57" s="6" t="s">
        <v>35</v>
      </c>
      <c r="F57" s="5">
        <v>1.0680000000000001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5.3789999999999996</v>
      </c>
      <c r="E58" s="6" t="s">
        <v>38</v>
      </c>
      <c r="F58" s="5">
        <v>1.1100000000000001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5.6219999999999999</v>
      </c>
      <c r="E59" s="6" t="s">
        <v>41</v>
      </c>
      <c r="F59" s="5">
        <v>1.161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5.6849999999999996</v>
      </c>
      <c r="E60" s="6" t="s">
        <v>44</v>
      </c>
      <c r="F60" s="5">
        <v>1.1639999999999999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5.7060000000000004</v>
      </c>
      <c r="E61" s="6" t="s">
        <v>47</v>
      </c>
      <c r="F61" s="5">
        <v>1.137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5.9130000000000003</v>
      </c>
      <c r="E62" s="6" t="s">
        <v>50</v>
      </c>
      <c r="F62" s="5">
        <v>1.155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6.3630000000000004</v>
      </c>
      <c r="E63" s="6" t="s">
        <v>53</v>
      </c>
      <c r="F63" s="5">
        <v>1.143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6.7110000000000003</v>
      </c>
      <c r="E64" s="6" t="s">
        <v>56</v>
      </c>
      <c r="F64" s="5">
        <v>1.17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6.9</v>
      </c>
      <c r="E65" s="6" t="s">
        <v>59</v>
      </c>
      <c r="F65" s="5">
        <v>1.1819999999999999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7.0229999999999997</v>
      </c>
      <c r="E66" s="6" t="s">
        <v>62</v>
      </c>
      <c r="F66" s="5">
        <v>1.1850000000000001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6.9180000000000001</v>
      </c>
      <c r="E67" s="6" t="s">
        <v>65</v>
      </c>
      <c r="F67" s="5">
        <v>1.167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6.516</v>
      </c>
      <c r="E68" s="6" t="s">
        <v>68</v>
      </c>
      <c r="F68" s="5">
        <v>1.125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6.2130000000000001</v>
      </c>
      <c r="E69" s="6" t="s">
        <v>71</v>
      </c>
      <c r="F69" s="5">
        <v>1.155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5.3040000000000003</v>
      </c>
      <c r="E70" s="8" t="s">
        <v>74</v>
      </c>
      <c r="F70" s="7">
        <v>1.1579999999999999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78</v>
      </c>
      <c r="D71" s="25">
        <v>126.459</v>
      </c>
      <c r="E71" s="1" t="s">
        <v>79</v>
      </c>
      <c r="F71" s="26">
        <v>26.247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9" t="s">
        <v>80</v>
      </c>
      <c r="B73" s="99"/>
      <c r="C73" s="99"/>
      <c r="D73" s="99"/>
      <c r="E73" s="99"/>
      <c r="F73" s="99"/>
      <c r="G73" s="99"/>
    </row>
    <row r="74" spans="1:9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101" t="s">
        <v>141</v>
      </c>
      <c r="E76" s="101"/>
      <c r="F76" s="101"/>
      <c r="G76" s="27"/>
    </row>
    <row r="77" spans="1:9" ht="16.5" thickBot="1">
      <c r="A77" s="27"/>
      <c r="B77" s="9"/>
      <c r="C77" s="29"/>
      <c r="D77" s="79"/>
      <c r="E77" s="79"/>
      <c r="F77" s="79"/>
      <c r="G77" s="27"/>
    </row>
    <row r="78" spans="1:9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9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6.1680000000000001</v>
      </c>
      <c r="E80" s="4" t="s">
        <v>5</v>
      </c>
      <c r="F80" s="13">
        <v>1.2749999999999999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5.8949999999999996</v>
      </c>
      <c r="E81" s="6" t="s">
        <v>8</v>
      </c>
      <c r="F81" s="5">
        <v>1.2689999999999999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5.766</v>
      </c>
      <c r="E82" s="6" t="s">
        <v>11</v>
      </c>
      <c r="F82" s="5">
        <v>1.2989999999999999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5.73</v>
      </c>
      <c r="E83" s="6" t="s">
        <v>14</v>
      </c>
      <c r="F83" s="5">
        <v>1.2869999999999999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5.7450000000000001</v>
      </c>
      <c r="E84" s="6" t="s">
        <v>17</v>
      </c>
      <c r="F84" s="5">
        <v>1.2689999999999999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6.0629999999999997</v>
      </c>
      <c r="E85" s="6" t="s">
        <v>20</v>
      </c>
      <c r="F85" s="5">
        <v>1.272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6.4859999999999998</v>
      </c>
      <c r="E86" s="6" t="s">
        <v>23</v>
      </c>
      <c r="F86" s="5">
        <v>1.2150000000000001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6.8760000000000003</v>
      </c>
      <c r="E87" s="6" t="s">
        <v>26</v>
      </c>
      <c r="F87" s="5">
        <v>1.194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7.7279999999999998</v>
      </c>
      <c r="E88" s="6" t="s">
        <v>29</v>
      </c>
      <c r="F88" s="5">
        <v>1.5629999999999999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8.1150000000000002</v>
      </c>
      <c r="E89" s="6" t="s">
        <v>32</v>
      </c>
      <c r="F89" s="5">
        <v>1.611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8.3640000000000008</v>
      </c>
      <c r="E90" s="6" t="s">
        <v>35</v>
      </c>
      <c r="F90" s="5">
        <v>1.4730000000000001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8.4209999999999994</v>
      </c>
      <c r="E91" s="6" t="s">
        <v>38</v>
      </c>
      <c r="F91" s="5">
        <v>1.4910000000000001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8.4149999999999991</v>
      </c>
      <c r="E92" s="6" t="s">
        <v>41</v>
      </c>
      <c r="F92" s="5">
        <v>1.5840000000000001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8.3130000000000006</v>
      </c>
      <c r="E93" s="6" t="s">
        <v>44</v>
      </c>
      <c r="F93" s="5">
        <v>1.488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8.3849999999999998</v>
      </c>
      <c r="E94" s="6" t="s">
        <v>47</v>
      </c>
      <c r="F94" s="5">
        <v>1.458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8.4450000000000003</v>
      </c>
      <c r="E95" s="6" t="s">
        <v>50</v>
      </c>
      <c r="F95" s="5">
        <v>1.554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8.8559999999999999</v>
      </c>
      <c r="E96" s="6" t="s">
        <v>53</v>
      </c>
      <c r="F96" s="5">
        <v>1.5389999999999999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9.1110000000000007</v>
      </c>
      <c r="E97" s="6" t="s">
        <v>56</v>
      </c>
      <c r="F97" s="5">
        <v>1.554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9.2729999999999997</v>
      </c>
      <c r="E98" s="6" t="s">
        <v>59</v>
      </c>
      <c r="F98" s="5">
        <v>1.569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9.2249999999999996</v>
      </c>
      <c r="E99" s="6" t="s">
        <v>62</v>
      </c>
      <c r="F99" s="5">
        <v>1.5780000000000001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8.8770000000000007</v>
      </c>
      <c r="E100" s="6" t="s">
        <v>65</v>
      </c>
      <c r="F100" s="5">
        <v>1.395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8.43</v>
      </c>
      <c r="E101" s="6" t="s">
        <v>68</v>
      </c>
      <c r="F101" s="5">
        <v>1.3260000000000001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7.62</v>
      </c>
      <c r="E102" s="6" t="s">
        <v>71</v>
      </c>
      <c r="F102" s="5">
        <v>1.296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6.8369999999999997</v>
      </c>
      <c r="E103" s="8" t="s">
        <v>74</v>
      </c>
      <c r="F103" s="7">
        <v>1.296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78</v>
      </c>
      <c r="D104" s="25">
        <v>183.14400000000001</v>
      </c>
      <c r="E104" s="1" t="s">
        <v>79</v>
      </c>
      <c r="F104" s="26">
        <v>33.854999999999997</v>
      </c>
      <c r="G104" s="27"/>
      <c r="H104" s="32"/>
      <c r="I104" s="32"/>
    </row>
    <row r="105" spans="1:9" ht="39.950000000000003" customHeight="1">
      <c r="A105" s="27"/>
      <c r="B105" s="31"/>
      <c r="C105" s="2"/>
      <c r="D105" s="32"/>
      <c r="E105" s="2"/>
      <c r="F105" s="32"/>
      <c r="G105" s="27"/>
    </row>
    <row r="106" spans="1:9" ht="15.75">
      <c r="A106" s="99" t="s">
        <v>80</v>
      </c>
      <c r="B106" s="99"/>
      <c r="C106" s="99"/>
      <c r="D106" s="99"/>
      <c r="E106" s="99"/>
      <c r="F106" s="99"/>
      <c r="G106" s="99"/>
    </row>
    <row r="107" spans="1:9" ht="16.5">
      <c r="A107" s="27"/>
      <c r="B107" s="9"/>
      <c r="C107" s="10" t="s">
        <v>81</v>
      </c>
      <c r="D107" s="39" t="s">
        <v>308</v>
      </c>
      <c r="E107" s="19" t="s">
        <v>126</v>
      </c>
      <c r="F107" s="9"/>
      <c r="G107" s="27"/>
    </row>
    <row r="108" spans="1:9" ht="15.75">
      <c r="A108" s="27"/>
      <c r="B108" s="9"/>
      <c r="C108" s="9"/>
      <c r="D108" s="14"/>
      <c r="E108" s="15"/>
      <c r="F108" s="9"/>
      <c r="G108" s="27"/>
    </row>
    <row r="109" spans="1:9" ht="15.75" customHeight="1">
      <c r="A109" s="27"/>
      <c r="B109" s="9"/>
      <c r="C109" s="10" t="s">
        <v>304</v>
      </c>
      <c r="D109" s="101" t="s">
        <v>142</v>
      </c>
      <c r="E109" s="101"/>
      <c r="F109" s="101"/>
      <c r="G109" s="27"/>
    </row>
    <row r="110" spans="1:9" ht="16.5" thickBot="1">
      <c r="A110" s="27"/>
      <c r="B110" s="9"/>
      <c r="C110" s="29"/>
      <c r="D110" s="79"/>
      <c r="E110" s="79"/>
      <c r="F110" s="79"/>
      <c r="G110" s="27"/>
    </row>
    <row r="111" spans="1:9" ht="20.100000000000001" customHeight="1">
      <c r="A111" s="27"/>
      <c r="B111" s="91" t="s">
        <v>2</v>
      </c>
      <c r="C111" s="93" t="s">
        <v>87</v>
      </c>
      <c r="D111" s="94"/>
      <c r="E111" s="94"/>
      <c r="F111" s="95"/>
      <c r="G111" s="27"/>
    </row>
    <row r="112" spans="1:9" ht="20.100000000000001" customHeight="1" thickBot="1">
      <c r="A112" s="27"/>
      <c r="B112" s="92"/>
      <c r="C112" s="96" t="s">
        <v>88</v>
      </c>
      <c r="D112" s="97"/>
      <c r="E112" s="96" t="s">
        <v>89</v>
      </c>
      <c r="F112" s="97"/>
      <c r="G112" s="27"/>
      <c r="H112" s="46"/>
    </row>
    <row r="113" spans="1:8" ht="20.100000000000001" customHeight="1">
      <c r="A113" s="27"/>
      <c r="B113" s="21" t="s">
        <v>3</v>
      </c>
      <c r="C113" s="16" t="s">
        <v>4</v>
      </c>
      <c r="D113" s="13">
        <v>4.5999999999999999E-2</v>
      </c>
      <c r="E113" s="4" t="s">
        <v>5</v>
      </c>
      <c r="F113" s="13">
        <v>8.9999999999999993E-3</v>
      </c>
      <c r="G113" s="27"/>
      <c r="H113" s="44"/>
    </row>
    <row r="114" spans="1:8" ht="20.100000000000001" customHeight="1">
      <c r="A114" s="27"/>
      <c r="B114" s="22" t="s">
        <v>6</v>
      </c>
      <c r="C114" s="17" t="s">
        <v>7</v>
      </c>
      <c r="D114" s="5">
        <v>3.5999999999999997E-2</v>
      </c>
      <c r="E114" s="6" t="s">
        <v>8</v>
      </c>
      <c r="F114" s="5">
        <v>8.9999999999999993E-3</v>
      </c>
      <c r="G114" s="27"/>
      <c r="H114" s="44"/>
    </row>
    <row r="115" spans="1:8" ht="20.100000000000001" customHeight="1">
      <c r="A115" s="27"/>
      <c r="B115" s="22" t="s">
        <v>9</v>
      </c>
      <c r="C115" s="17" t="s">
        <v>10</v>
      </c>
      <c r="D115" s="5">
        <v>3.6999999999999998E-2</v>
      </c>
      <c r="E115" s="6" t="s">
        <v>11</v>
      </c>
      <c r="F115" s="5">
        <v>8.9999999999999993E-3</v>
      </c>
      <c r="G115" s="27"/>
      <c r="H115" s="44"/>
    </row>
    <row r="116" spans="1:8" ht="20.100000000000001" customHeight="1">
      <c r="A116" s="27"/>
      <c r="B116" s="22" t="s">
        <v>12</v>
      </c>
      <c r="C116" s="17" t="s">
        <v>13</v>
      </c>
      <c r="D116" s="5">
        <v>3.5000000000000003E-2</v>
      </c>
      <c r="E116" s="6" t="s">
        <v>14</v>
      </c>
      <c r="F116" s="5">
        <v>8.9999999999999993E-3</v>
      </c>
      <c r="G116" s="27"/>
      <c r="H116" s="44"/>
    </row>
    <row r="117" spans="1:8" ht="20.100000000000001" customHeight="1">
      <c r="A117" s="27"/>
      <c r="B117" s="22" t="s">
        <v>15</v>
      </c>
      <c r="C117" s="17" t="s">
        <v>16</v>
      </c>
      <c r="D117" s="5">
        <v>3.5000000000000003E-2</v>
      </c>
      <c r="E117" s="6" t="s">
        <v>17</v>
      </c>
      <c r="F117" s="5">
        <v>8.9999999999999993E-3</v>
      </c>
      <c r="G117" s="27"/>
      <c r="H117" s="44"/>
    </row>
    <row r="118" spans="1:8" ht="20.100000000000001" customHeight="1">
      <c r="A118" s="27"/>
      <c r="B118" s="22" t="s">
        <v>18</v>
      </c>
      <c r="C118" s="17" t="s">
        <v>19</v>
      </c>
      <c r="D118" s="5">
        <v>3.7999999999999999E-2</v>
      </c>
      <c r="E118" s="6" t="s">
        <v>20</v>
      </c>
      <c r="F118" s="5">
        <v>8.9999999999999993E-3</v>
      </c>
      <c r="G118" s="27"/>
      <c r="H118" s="44"/>
    </row>
    <row r="119" spans="1:8" ht="20.100000000000001" customHeight="1">
      <c r="A119" s="27"/>
      <c r="B119" s="22" t="s">
        <v>21</v>
      </c>
      <c r="C119" s="17" t="s">
        <v>22</v>
      </c>
      <c r="D119" s="5">
        <v>4.4999999999999998E-2</v>
      </c>
      <c r="E119" s="6" t="s">
        <v>23</v>
      </c>
      <c r="F119" s="5">
        <v>8.9999999999999993E-3</v>
      </c>
      <c r="G119" s="27"/>
      <c r="H119" s="44"/>
    </row>
    <row r="120" spans="1:8" ht="20.100000000000001" customHeight="1">
      <c r="A120" s="27"/>
      <c r="B120" s="22" t="s">
        <v>24</v>
      </c>
      <c r="C120" s="17" t="s">
        <v>25</v>
      </c>
      <c r="D120" s="5">
        <v>4.2999999999999997E-2</v>
      </c>
      <c r="E120" s="6" t="s">
        <v>26</v>
      </c>
      <c r="F120" s="5">
        <v>8.9999999999999993E-3</v>
      </c>
      <c r="G120" s="27"/>
      <c r="H120" s="44"/>
    </row>
    <row r="121" spans="1:8" ht="20.100000000000001" customHeight="1">
      <c r="A121" s="27"/>
      <c r="B121" s="22" t="s">
        <v>27</v>
      </c>
      <c r="C121" s="17" t="s">
        <v>28</v>
      </c>
      <c r="D121" s="5">
        <v>4.1000000000000002E-2</v>
      </c>
      <c r="E121" s="6" t="s">
        <v>29</v>
      </c>
      <c r="F121" s="5">
        <v>8.9999999999999993E-3</v>
      </c>
      <c r="G121" s="27"/>
      <c r="H121" s="44"/>
    </row>
    <row r="122" spans="1:8" ht="20.100000000000001" customHeight="1">
      <c r="A122" s="27"/>
      <c r="B122" s="22" t="s">
        <v>30</v>
      </c>
      <c r="C122" s="17" t="s">
        <v>31</v>
      </c>
      <c r="D122" s="5">
        <v>3.9E-2</v>
      </c>
      <c r="E122" s="6" t="s">
        <v>32</v>
      </c>
      <c r="F122" s="5">
        <v>8.9999999999999993E-3</v>
      </c>
      <c r="G122" s="27"/>
      <c r="H122" s="44"/>
    </row>
    <row r="123" spans="1:8" ht="20.100000000000001" customHeight="1">
      <c r="A123" s="27"/>
      <c r="B123" s="22" t="s">
        <v>33</v>
      </c>
      <c r="C123" s="17" t="s">
        <v>34</v>
      </c>
      <c r="D123" s="5">
        <v>4.1000000000000002E-2</v>
      </c>
      <c r="E123" s="6" t="s">
        <v>35</v>
      </c>
      <c r="F123" s="5">
        <v>8.9999999999999993E-3</v>
      </c>
      <c r="G123" s="27"/>
      <c r="H123" s="44"/>
    </row>
    <row r="124" spans="1:8" ht="20.100000000000001" customHeight="1">
      <c r="A124" s="27"/>
      <c r="B124" s="22" t="s">
        <v>36</v>
      </c>
      <c r="C124" s="17" t="s">
        <v>37</v>
      </c>
      <c r="D124" s="5">
        <v>4.1000000000000002E-2</v>
      </c>
      <c r="E124" s="6" t="s">
        <v>38</v>
      </c>
      <c r="F124" s="5">
        <v>0.01</v>
      </c>
      <c r="G124" s="27"/>
      <c r="H124" s="44"/>
    </row>
    <row r="125" spans="1:8" ht="20.100000000000001" customHeight="1">
      <c r="A125" s="27"/>
      <c r="B125" s="22" t="s">
        <v>39</v>
      </c>
      <c r="C125" s="17" t="s">
        <v>40</v>
      </c>
      <c r="D125" s="5">
        <v>0.05</v>
      </c>
      <c r="E125" s="6" t="s">
        <v>41</v>
      </c>
      <c r="F125" s="5">
        <v>8.9999999999999993E-3</v>
      </c>
      <c r="G125" s="27"/>
      <c r="H125" s="44"/>
    </row>
    <row r="126" spans="1:8" ht="20.100000000000001" customHeight="1">
      <c r="A126" s="27"/>
      <c r="B126" s="22" t="s">
        <v>42</v>
      </c>
      <c r="C126" s="17" t="s">
        <v>43</v>
      </c>
      <c r="D126" s="5">
        <v>5.6000000000000001E-2</v>
      </c>
      <c r="E126" s="6" t="s">
        <v>44</v>
      </c>
      <c r="F126" s="5">
        <v>0.01</v>
      </c>
      <c r="G126" s="27"/>
      <c r="H126" s="44"/>
    </row>
    <row r="127" spans="1:8" ht="20.100000000000001" customHeight="1">
      <c r="A127" s="27"/>
      <c r="B127" s="22" t="s">
        <v>45</v>
      </c>
      <c r="C127" s="17" t="s">
        <v>46</v>
      </c>
      <c r="D127" s="5">
        <v>0.05</v>
      </c>
      <c r="E127" s="6" t="s">
        <v>47</v>
      </c>
      <c r="F127" s="5">
        <v>8.9999999999999993E-3</v>
      </c>
      <c r="G127" s="27"/>
      <c r="H127" s="44"/>
    </row>
    <row r="128" spans="1:8" ht="20.100000000000001" customHeight="1">
      <c r="A128" s="27"/>
      <c r="B128" s="22" t="s">
        <v>48</v>
      </c>
      <c r="C128" s="17" t="s">
        <v>49</v>
      </c>
      <c r="D128" s="5">
        <v>5.2999999999999999E-2</v>
      </c>
      <c r="E128" s="6" t="s">
        <v>50</v>
      </c>
      <c r="F128" s="5">
        <v>0.01</v>
      </c>
      <c r="G128" s="27"/>
      <c r="H128" s="44"/>
    </row>
    <row r="129" spans="1:9" ht="20.100000000000001" customHeight="1">
      <c r="A129" s="27"/>
      <c r="B129" s="22" t="s">
        <v>51</v>
      </c>
      <c r="C129" s="17" t="s">
        <v>52</v>
      </c>
      <c r="D129" s="5">
        <v>5.8000000000000003E-2</v>
      </c>
      <c r="E129" s="6" t="s">
        <v>53</v>
      </c>
      <c r="F129" s="5">
        <v>0.01</v>
      </c>
      <c r="G129" s="27"/>
      <c r="H129" s="44"/>
    </row>
    <row r="130" spans="1:9" ht="20.100000000000001" customHeight="1">
      <c r="A130" s="27"/>
      <c r="B130" s="22" t="s">
        <v>54</v>
      </c>
      <c r="C130" s="17" t="s">
        <v>55</v>
      </c>
      <c r="D130" s="5">
        <v>6.0999999999999999E-2</v>
      </c>
      <c r="E130" s="6" t="s">
        <v>56</v>
      </c>
      <c r="F130" s="5">
        <v>0.01</v>
      </c>
      <c r="G130" s="27"/>
      <c r="H130" s="44"/>
    </row>
    <row r="131" spans="1:9" ht="20.100000000000001" customHeight="1">
      <c r="A131" s="27"/>
      <c r="B131" s="22" t="s">
        <v>57</v>
      </c>
      <c r="C131" s="17" t="s">
        <v>58</v>
      </c>
      <c r="D131" s="5">
        <v>6.0999999999999999E-2</v>
      </c>
      <c r="E131" s="6" t="s">
        <v>59</v>
      </c>
      <c r="F131" s="5">
        <v>1.0999999999999999E-2</v>
      </c>
      <c r="G131" s="27"/>
      <c r="H131" s="44"/>
    </row>
    <row r="132" spans="1:9" ht="20.100000000000001" customHeight="1">
      <c r="A132" s="27"/>
      <c r="B132" s="22" t="s">
        <v>60</v>
      </c>
      <c r="C132" s="17" t="s">
        <v>61</v>
      </c>
      <c r="D132" s="5">
        <v>6.0999999999999999E-2</v>
      </c>
      <c r="E132" s="6" t="s">
        <v>62</v>
      </c>
      <c r="F132" s="5">
        <v>1.0999999999999999E-2</v>
      </c>
      <c r="G132" s="27"/>
      <c r="H132" s="44"/>
    </row>
    <row r="133" spans="1:9" ht="20.100000000000001" customHeight="1">
      <c r="A133" s="27"/>
      <c r="B133" s="22" t="s">
        <v>63</v>
      </c>
      <c r="C133" s="17" t="s">
        <v>64</v>
      </c>
      <c r="D133" s="5">
        <v>5.5E-2</v>
      </c>
      <c r="E133" s="6" t="s">
        <v>65</v>
      </c>
      <c r="F133" s="5">
        <v>1.0999999999999999E-2</v>
      </c>
      <c r="G133" s="27"/>
      <c r="H133" s="44"/>
    </row>
    <row r="134" spans="1:9" ht="20.100000000000001" customHeight="1">
      <c r="A134" s="27"/>
      <c r="B134" s="22" t="s">
        <v>66</v>
      </c>
      <c r="C134" s="17" t="s">
        <v>67</v>
      </c>
      <c r="D134" s="5">
        <v>5.7000000000000002E-2</v>
      </c>
      <c r="E134" s="6" t="s">
        <v>68</v>
      </c>
      <c r="F134" s="5">
        <v>1.0999999999999999E-2</v>
      </c>
      <c r="G134" s="27"/>
      <c r="H134" s="44"/>
    </row>
    <row r="135" spans="1:9" ht="20.100000000000001" customHeight="1">
      <c r="A135" s="27"/>
      <c r="B135" s="22" t="s">
        <v>69</v>
      </c>
      <c r="C135" s="17" t="s">
        <v>70</v>
      </c>
      <c r="D135" s="5">
        <v>6.0999999999999999E-2</v>
      </c>
      <c r="E135" s="6" t="s">
        <v>71</v>
      </c>
      <c r="F135" s="5">
        <v>1.0999999999999999E-2</v>
      </c>
      <c r="G135" s="27"/>
      <c r="H135" s="44"/>
    </row>
    <row r="136" spans="1:9" ht="20.100000000000001" customHeight="1" thickBot="1">
      <c r="A136" s="27"/>
      <c r="B136" s="23" t="s">
        <v>72</v>
      </c>
      <c r="C136" s="18" t="s">
        <v>73</v>
      </c>
      <c r="D136" s="7">
        <v>5.6000000000000001E-2</v>
      </c>
      <c r="E136" s="8" t="s">
        <v>74</v>
      </c>
      <c r="F136" s="7">
        <v>0.01</v>
      </c>
      <c r="G136" s="27"/>
      <c r="H136" s="44"/>
    </row>
    <row r="137" spans="1:9" ht="39.950000000000003" customHeight="1" thickBot="1">
      <c r="A137" s="27"/>
      <c r="B137" s="24" t="s">
        <v>75</v>
      </c>
      <c r="C137" s="1" t="s">
        <v>78</v>
      </c>
      <c r="D137" s="25">
        <v>1.1559999999999999</v>
      </c>
      <c r="E137" s="1" t="s">
        <v>79</v>
      </c>
      <c r="F137" s="26">
        <v>0.23200000000000001</v>
      </c>
      <c r="G137" s="27"/>
      <c r="H137" s="32"/>
      <c r="I137" s="32"/>
    </row>
    <row r="138" spans="1:9" ht="39.950000000000003" customHeight="1">
      <c r="A138" s="27"/>
      <c r="B138" s="31"/>
      <c r="C138" s="2"/>
      <c r="D138" s="32"/>
      <c r="E138" s="2"/>
      <c r="F138" s="32"/>
      <c r="G138" s="27"/>
    </row>
    <row r="139" spans="1:9" ht="15.75">
      <c r="A139" s="99" t="s">
        <v>80</v>
      </c>
      <c r="B139" s="99"/>
      <c r="C139" s="99"/>
      <c r="D139" s="99"/>
      <c r="E139" s="99"/>
      <c r="F139" s="99"/>
      <c r="G139" s="99"/>
    </row>
    <row r="140" spans="1:9" ht="16.5">
      <c r="A140" s="27"/>
      <c r="B140" s="9"/>
      <c r="C140" s="10" t="s">
        <v>81</v>
      </c>
      <c r="D140" s="39" t="s">
        <v>308</v>
      </c>
      <c r="E140" s="19" t="s">
        <v>126</v>
      </c>
      <c r="F140" s="9"/>
      <c r="G140" s="27"/>
    </row>
    <row r="141" spans="1:9" ht="15.75">
      <c r="A141" s="27"/>
      <c r="B141" s="9"/>
      <c r="C141" s="9"/>
      <c r="D141" s="14"/>
      <c r="E141" s="15"/>
      <c r="F141" s="9"/>
      <c r="G141" s="27"/>
    </row>
    <row r="142" spans="1:9" ht="15.75" customHeight="1">
      <c r="A142" s="27"/>
      <c r="B142" s="9"/>
      <c r="C142" s="10" t="s">
        <v>304</v>
      </c>
      <c r="D142" s="101" t="s">
        <v>143</v>
      </c>
      <c r="E142" s="101"/>
      <c r="F142" s="101"/>
      <c r="G142" s="27"/>
    </row>
    <row r="143" spans="1:9" ht="16.5" thickBot="1">
      <c r="A143" s="27"/>
      <c r="B143" s="9"/>
      <c r="C143" s="29"/>
      <c r="D143" s="79"/>
      <c r="E143" s="79"/>
      <c r="F143" s="79"/>
      <c r="G143" s="27"/>
    </row>
    <row r="144" spans="1:9" ht="20.100000000000001" customHeight="1">
      <c r="A144" s="27"/>
      <c r="B144" s="91" t="s">
        <v>2</v>
      </c>
      <c r="C144" s="93" t="s">
        <v>87</v>
      </c>
      <c r="D144" s="94"/>
      <c r="E144" s="94"/>
      <c r="F144" s="95"/>
      <c r="G144" s="27"/>
    </row>
    <row r="145" spans="1:8" ht="20.100000000000001" customHeight="1" thickBot="1">
      <c r="A145" s="27"/>
      <c r="B145" s="92"/>
      <c r="C145" s="96" t="s">
        <v>88</v>
      </c>
      <c r="D145" s="97"/>
      <c r="E145" s="96" t="s">
        <v>89</v>
      </c>
      <c r="F145" s="97"/>
      <c r="G145" s="27"/>
      <c r="H145" s="46"/>
    </row>
    <row r="146" spans="1:8" ht="20.100000000000001" customHeight="1">
      <c r="A146" s="27"/>
      <c r="B146" s="21" t="s">
        <v>3</v>
      </c>
      <c r="C146" s="16" t="s">
        <v>4</v>
      </c>
      <c r="D146" s="13">
        <v>0.03</v>
      </c>
      <c r="E146" s="4" t="s">
        <v>5</v>
      </c>
      <c r="F146" s="13">
        <v>1.2E-2</v>
      </c>
      <c r="G146" s="27"/>
      <c r="H146" s="44"/>
    </row>
    <row r="147" spans="1:8" ht="20.100000000000001" customHeight="1">
      <c r="A147" s="27"/>
      <c r="B147" s="22" t="s">
        <v>6</v>
      </c>
      <c r="C147" s="17" t="s">
        <v>7</v>
      </c>
      <c r="D147" s="5">
        <v>2.8000000000000001E-2</v>
      </c>
      <c r="E147" s="6" t="s">
        <v>8</v>
      </c>
      <c r="F147" s="5">
        <v>1.0999999999999999E-2</v>
      </c>
      <c r="G147" s="27"/>
      <c r="H147" s="44"/>
    </row>
    <row r="148" spans="1:8" ht="20.100000000000001" customHeight="1">
      <c r="A148" s="27"/>
      <c r="B148" s="22" t="s">
        <v>9</v>
      </c>
      <c r="C148" s="17" t="s">
        <v>10</v>
      </c>
      <c r="D148" s="5">
        <v>2.8000000000000001E-2</v>
      </c>
      <c r="E148" s="6" t="s">
        <v>11</v>
      </c>
      <c r="F148" s="5">
        <v>1.2E-2</v>
      </c>
      <c r="G148" s="27"/>
      <c r="H148" s="44"/>
    </row>
    <row r="149" spans="1:8" ht="20.100000000000001" customHeight="1">
      <c r="A149" s="27"/>
      <c r="B149" s="22" t="s">
        <v>12</v>
      </c>
      <c r="C149" s="17" t="s">
        <v>13</v>
      </c>
      <c r="D149" s="5">
        <v>2.7E-2</v>
      </c>
      <c r="E149" s="6" t="s">
        <v>14</v>
      </c>
      <c r="F149" s="5">
        <v>1.0999999999999999E-2</v>
      </c>
      <c r="G149" s="27"/>
      <c r="H149" s="44"/>
    </row>
    <row r="150" spans="1:8" ht="20.100000000000001" customHeight="1">
      <c r="A150" s="27"/>
      <c r="B150" s="22" t="s">
        <v>15</v>
      </c>
      <c r="C150" s="17" t="s">
        <v>16</v>
      </c>
      <c r="D150" s="5">
        <v>2.8000000000000001E-2</v>
      </c>
      <c r="E150" s="6" t="s">
        <v>17</v>
      </c>
      <c r="F150" s="5">
        <v>1.2E-2</v>
      </c>
      <c r="G150" s="27"/>
      <c r="H150" s="44"/>
    </row>
    <row r="151" spans="1:8" ht="20.100000000000001" customHeight="1">
      <c r="A151" s="27"/>
      <c r="B151" s="22" t="s">
        <v>18</v>
      </c>
      <c r="C151" s="17" t="s">
        <v>19</v>
      </c>
      <c r="D151" s="5">
        <v>2.9000000000000001E-2</v>
      </c>
      <c r="E151" s="6" t="s">
        <v>20</v>
      </c>
      <c r="F151" s="5">
        <v>1.0999999999999999E-2</v>
      </c>
      <c r="G151" s="27"/>
      <c r="H151" s="44"/>
    </row>
    <row r="152" spans="1:8" ht="20.100000000000001" customHeight="1">
      <c r="A152" s="27"/>
      <c r="B152" s="22" t="s">
        <v>21</v>
      </c>
      <c r="C152" s="17" t="s">
        <v>22</v>
      </c>
      <c r="D152" s="5">
        <v>0.03</v>
      </c>
      <c r="E152" s="6" t="s">
        <v>23</v>
      </c>
      <c r="F152" s="5">
        <v>1.2E-2</v>
      </c>
      <c r="G152" s="27"/>
      <c r="H152" s="44"/>
    </row>
    <row r="153" spans="1:8" ht="20.100000000000001" customHeight="1">
      <c r="A153" s="27"/>
      <c r="B153" s="22" t="s">
        <v>24</v>
      </c>
      <c r="C153" s="17" t="s">
        <v>25</v>
      </c>
      <c r="D153" s="5">
        <v>3.1E-2</v>
      </c>
      <c r="E153" s="6" t="s">
        <v>26</v>
      </c>
      <c r="F153" s="5">
        <v>1.0999999999999999E-2</v>
      </c>
      <c r="G153" s="27"/>
      <c r="H153" s="44"/>
    </row>
    <row r="154" spans="1:8" ht="20.100000000000001" customHeight="1">
      <c r="A154" s="27"/>
      <c r="B154" s="22" t="s">
        <v>27</v>
      </c>
      <c r="C154" s="17" t="s">
        <v>28</v>
      </c>
      <c r="D154" s="5">
        <v>3.1E-2</v>
      </c>
      <c r="E154" s="6" t="s">
        <v>29</v>
      </c>
      <c r="F154" s="5">
        <v>0.01</v>
      </c>
      <c r="G154" s="27"/>
      <c r="H154" s="44"/>
    </row>
    <row r="155" spans="1:8" ht="20.100000000000001" customHeight="1">
      <c r="A155" s="27"/>
      <c r="B155" s="22" t="s">
        <v>30</v>
      </c>
      <c r="C155" s="17" t="s">
        <v>31</v>
      </c>
      <c r="D155" s="5">
        <v>3.1E-2</v>
      </c>
      <c r="E155" s="6" t="s">
        <v>32</v>
      </c>
      <c r="F155" s="5">
        <v>0.01</v>
      </c>
      <c r="G155" s="27"/>
      <c r="H155" s="44"/>
    </row>
    <row r="156" spans="1:8" ht="20.100000000000001" customHeight="1">
      <c r="A156" s="27"/>
      <c r="B156" s="22" t="s">
        <v>33</v>
      </c>
      <c r="C156" s="17" t="s">
        <v>34</v>
      </c>
      <c r="D156" s="5">
        <v>0.03</v>
      </c>
      <c r="E156" s="6" t="s">
        <v>35</v>
      </c>
      <c r="F156" s="5">
        <v>0.01</v>
      </c>
      <c r="G156" s="27"/>
      <c r="H156" s="44"/>
    </row>
    <row r="157" spans="1:8" ht="20.100000000000001" customHeight="1">
      <c r="A157" s="27"/>
      <c r="B157" s="22" t="s">
        <v>36</v>
      </c>
      <c r="C157" s="17" t="s">
        <v>37</v>
      </c>
      <c r="D157" s="5">
        <v>3.2000000000000001E-2</v>
      </c>
      <c r="E157" s="6" t="s">
        <v>38</v>
      </c>
      <c r="F157" s="5">
        <v>8.9999999999999993E-3</v>
      </c>
      <c r="G157" s="27"/>
      <c r="H157" s="44"/>
    </row>
    <row r="158" spans="1:8" ht="20.100000000000001" customHeight="1">
      <c r="A158" s="27"/>
      <c r="B158" s="22" t="s">
        <v>39</v>
      </c>
      <c r="C158" s="17" t="s">
        <v>40</v>
      </c>
      <c r="D158" s="5">
        <v>3.4000000000000002E-2</v>
      </c>
      <c r="E158" s="6" t="s">
        <v>41</v>
      </c>
      <c r="F158" s="5">
        <v>0.01</v>
      </c>
      <c r="G158" s="27"/>
      <c r="H158" s="44"/>
    </row>
    <row r="159" spans="1:8" ht="20.100000000000001" customHeight="1">
      <c r="A159" s="27"/>
      <c r="B159" s="22" t="s">
        <v>42</v>
      </c>
      <c r="C159" s="17" t="s">
        <v>43</v>
      </c>
      <c r="D159" s="5">
        <v>3.5999999999999997E-2</v>
      </c>
      <c r="E159" s="6" t="s">
        <v>44</v>
      </c>
      <c r="F159" s="5">
        <v>0.01</v>
      </c>
      <c r="G159" s="27"/>
      <c r="H159" s="44"/>
    </row>
    <row r="160" spans="1:8" ht="20.100000000000001" customHeight="1">
      <c r="A160" s="27"/>
      <c r="B160" s="22" t="s">
        <v>45</v>
      </c>
      <c r="C160" s="17" t="s">
        <v>46</v>
      </c>
      <c r="D160" s="5">
        <v>3.5999999999999997E-2</v>
      </c>
      <c r="E160" s="6" t="s">
        <v>47</v>
      </c>
      <c r="F160" s="5">
        <v>0.01</v>
      </c>
      <c r="G160" s="27"/>
      <c r="H160" s="44"/>
    </row>
    <row r="161" spans="1:9" ht="20.100000000000001" customHeight="1">
      <c r="A161" s="27"/>
      <c r="B161" s="22" t="s">
        <v>48</v>
      </c>
      <c r="C161" s="17" t="s">
        <v>49</v>
      </c>
      <c r="D161" s="5">
        <v>3.4000000000000002E-2</v>
      </c>
      <c r="E161" s="6" t="s">
        <v>50</v>
      </c>
      <c r="F161" s="5">
        <v>8.9999999999999993E-3</v>
      </c>
      <c r="G161" s="27"/>
      <c r="H161" s="44"/>
    </row>
    <row r="162" spans="1:9" ht="20.100000000000001" customHeight="1">
      <c r="A162" s="27"/>
      <c r="B162" s="22" t="s">
        <v>51</v>
      </c>
      <c r="C162" s="17" t="s">
        <v>52</v>
      </c>
      <c r="D162" s="5">
        <v>3.5999999999999997E-2</v>
      </c>
      <c r="E162" s="6" t="s">
        <v>53</v>
      </c>
      <c r="F162" s="5">
        <v>0.01</v>
      </c>
      <c r="G162" s="27"/>
      <c r="H162" s="44"/>
    </row>
    <row r="163" spans="1:9" ht="20.100000000000001" customHeight="1">
      <c r="A163" s="27"/>
      <c r="B163" s="22" t="s">
        <v>54</v>
      </c>
      <c r="C163" s="17" t="s">
        <v>55</v>
      </c>
      <c r="D163" s="5">
        <v>0.04</v>
      </c>
      <c r="E163" s="6" t="s">
        <v>56</v>
      </c>
      <c r="F163" s="5">
        <v>1.2E-2</v>
      </c>
      <c r="G163" s="27"/>
      <c r="H163" s="44"/>
    </row>
    <row r="164" spans="1:9" ht="20.100000000000001" customHeight="1">
      <c r="A164" s="27"/>
      <c r="B164" s="22" t="s">
        <v>57</v>
      </c>
      <c r="C164" s="17" t="s">
        <v>58</v>
      </c>
      <c r="D164" s="5">
        <v>4.1000000000000002E-2</v>
      </c>
      <c r="E164" s="6" t="s">
        <v>59</v>
      </c>
      <c r="F164" s="5">
        <v>1.0999999999999999E-2</v>
      </c>
      <c r="G164" s="27"/>
      <c r="H164" s="44"/>
    </row>
    <row r="165" spans="1:9" ht="20.100000000000001" customHeight="1">
      <c r="A165" s="27"/>
      <c r="B165" s="22" t="s">
        <v>60</v>
      </c>
      <c r="C165" s="17" t="s">
        <v>61</v>
      </c>
      <c r="D165" s="5">
        <v>4.3999999999999997E-2</v>
      </c>
      <c r="E165" s="6" t="s">
        <v>62</v>
      </c>
      <c r="F165" s="5">
        <v>1.2999999999999999E-2</v>
      </c>
      <c r="G165" s="27"/>
      <c r="H165" s="44"/>
    </row>
    <row r="166" spans="1:9" ht="20.100000000000001" customHeight="1">
      <c r="A166" s="27"/>
      <c r="B166" s="22" t="s">
        <v>63</v>
      </c>
      <c r="C166" s="17" t="s">
        <v>64</v>
      </c>
      <c r="D166" s="5">
        <v>4.2000000000000003E-2</v>
      </c>
      <c r="E166" s="6" t="s">
        <v>65</v>
      </c>
      <c r="F166" s="5">
        <v>1.2E-2</v>
      </c>
      <c r="G166" s="27"/>
      <c r="H166" s="44"/>
    </row>
    <row r="167" spans="1:9" ht="20.100000000000001" customHeight="1">
      <c r="A167" s="27"/>
      <c r="B167" s="22" t="s">
        <v>66</v>
      </c>
      <c r="C167" s="17" t="s">
        <v>67</v>
      </c>
      <c r="D167" s="5">
        <v>0.04</v>
      </c>
      <c r="E167" s="6" t="s">
        <v>68</v>
      </c>
      <c r="F167" s="5">
        <v>1.2E-2</v>
      </c>
      <c r="G167" s="27"/>
      <c r="H167" s="44"/>
    </row>
    <row r="168" spans="1:9" ht="20.100000000000001" customHeight="1">
      <c r="A168" s="27"/>
      <c r="B168" s="22" t="s">
        <v>69</v>
      </c>
      <c r="C168" s="17" t="s">
        <v>70</v>
      </c>
      <c r="D168" s="5">
        <v>0.04</v>
      </c>
      <c r="E168" s="6" t="s">
        <v>71</v>
      </c>
      <c r="F168" s="5">
        <v>1.2E-2</v>
      </c>
      <c r="G168" s="27"/>
      <c r="H168" s="44"/>
    </row>
    <row r="169" spans="1:9" ht="20.100000000000001" customHeight="1" thickBot="1">
      <c r="A169" s="27"/>
      <c r="B169" s="23" t="s">
        <v>72</v>
      </c>
      <c r="C169" s="18" t="s">
        <v>73</v>
      </c>
      <c r="D169" s="7">
        <v>3.5000000000000003E-2</v>
      </c>
      <c r="E169" s="8" t="s">
        <v>74</v>
      </c>
      <c r="F169" s="7">
        <v>1.2E-2</v>
      </c>
      <c r="G169" s="27"/>
      <c r="H169" s="44"/>
    </row>
    <row r="170" spans="1:9" ht="39.950000000000003" customHeight="1" thickBot="1">
      <c r="A170" s="27"/>
      <c r="B170" s="24" t="s">
        <v>75</v>
      </c>
      <c r="C170" s="1" t="s">
        <v>78</v>
      </c>
      <c r="D170" s="25">
        <v>0.81299999999999994</v>
      </c>
      <c r="E170" s="1" t="s">
        <v>79</v>
      </c>
      <c r="F170" s="26">
        <v>0.26400000000000001</v>
      </c>
      <c r="G170" s="27"/>
      <c r="H170" s="32"/>
      <c r="I170" s="32"/>
    </row>
    <row r="171" spans="1:9" ht="39.950000000000003" customHeight="1">
      <c r="A171" s="27"/>
      <c r="B171" s="31"/>
      <c r="C171" s="2"/>
      <c r="D171" s="32"/>
      <c r="E171" s="2"/>
      <c r="F171" s="32"/>
      <c r="G171" s="27"/>
    </row>
    <row r="172" spans="1:9" ht="15.75">
      <c r="A172" s="99" t="s">
        <v>80</v>
      </c>
      <c r="B172" s="99"/>
      <c r="C172" s="99"/>
      <c r="D172" s="99"/>
      <c r="E172" s="99"/>
      <c r="F172" s="99"/>
      <c r="G172" s="99"/>
    </row>
    <row r="173" spans="1:9" ht="16.5">
      <c r="A173" s="27"/>
      <c r="B173" s="9"/>
      <c r="C173" s="10" t="s">
        <v>81</v>
      </c>
      <c r="D173" s="39" t="s">
        <v>308</v>
      </c>
      <c r="E173" s="19" t="s">
        <v>126</v>
      </c>
      <c r="F173" s="9"/>
      <c r="G173" s="27"/>
    </row>
    <row r="174" spans="1:9" ht="15.75">
      <c r="A174" s="27"/>
      <c r="B174" s="9"/>
      <c r="C174" s="9"/>
      <c r="D174" s="14"/>
      <c r="E174" s="15"/>
      <c r="F174" s="9"/>
      <c r="G174" s="27"/>
    </row>
    <row r="175" spans="1:9" ht="15.75" customHeight="1">
      <c r="A175" s="27"/>
      <c r="B175" s="9"/>
      <c r="C175" s="10" t="s">
        <v>304</v>
      </c>
      <c r="D175" s="101" t="s">
        <v>144</v>
      </c>
      <c r="E175" s="101"/>
      <c r="F175" s="101"/>
      <c r="G175" s="27"/>
    </row>
    <row r="176" spans="1:9" ht="16.5" thickBot="1">
      <c r="A176" s="27"/>
      <c r="B176" s="9"/>
      <c r="C176" s="29"/>
      <c r="D176" s="79"/>
      <c r="E176" s="79"/>
      <c r="F176" s="79"/>
      <c r="G176" s="27"/>
    </row>
    <row r="177" spans="1:8" ht="20.100000000000001" customHeight="1">
      <c r="A177" s="27"/>
      <c r="B177" s="91" t="s">
        <v>2</v>
      </c>
      <c r="C177" s="93" t="s">
        <v>87</v>
      </c>
      <c r="D177" s="94"/>
      <c r="E177" s="94"/>
      <c r="F177" s="95"/>
      <c r="G177" s="27"/>
    </row>
    <row r="178" spans="1:8" ht="20.100000000000001" customHeight="1" thickBot="1">
      <c r="A178" s="27"/>
      <c r="B178" s="92"/>
      <c r="C178" s="96" t="s">
        <v>88</v>
      </c>
      <c r="D178" s="97"/>
      <c r="E178" s="96" t="s">
        <v>89</v>
      </c>
      <c r="F178" s="97"/>
      <c r="G178" s="27"/>
      <c r="H178" s="46"/>
    </row>
    <row r="179" spans="1:8" ht="20.100000000000001" customHeight="1">
      <c r="A179" s="27"/>
      <c r="B179" s="21" t="s">
        <v>3</v>
      </c>
      <c r="C179" s="16" t="s">
        <v>4</v>
      </c>
      <c r="D179" s="13">
        <v>6.8000000000000005E-2</v>
      </c>
      <c r="E179" s="4" t="s">
        <v>5</v>
      </c>
      <c r="F179" s="13">
        <v>1.7000000000000001E-2</v>
      </c>
      <c r="G179" s="27"/>
      <c r="H179" s="44"/>
    </row>
    <row r="180" spans="1:8" ht="20.100000000000001" customHeight="1">
      <c r="A180" s="27"/>
      <c r="B180" s="22" t="s">
        <v>6</v>
      </c>
      <c r="C180" s="17" t="s">
        <v>7</v>
      </c>
      <c r="D180" s="5">
        <v>6.2E-2</v>
      </c>
      <c r="E180" s="6" t="s">
        <v>8</v>
      </c>
      <c r="F180" s="5">
        <v>1.7000000000000001E-2</v>
      </c>
      <c r="G180" s="27"/>
      <c r="H180" s="44"/>
    </row>
    <row r="181" spans="1:8" ht="20.100000000000001" customHeight="1">
      <c r="A181" s="27"/>
      <c r="B181" s="22" t="s">
        <v>9</v>
      </c>
      <c r="C181" s="17" t="s">
        <v>10</v>
      </c>
      <c r="D181" s="5">
        <v>5.8999999999999997E-2</v>
      </c>
      <c r="E181" s="6" t="s">
        <v>11</v>
      </c>
      <c r="F181" s="5">
        <v>1.7000000000000001E-2</v>
      </c>
      <c r="G181" s="27"/>
      <c r="H181" s="44"/>
    </row>
    <row r="182" spans="1:8" ht="20.100000000000001" customHeight="1">
      <c r="A182" s="27"/>
      <c r="B182" s="22" t="s">
        <v>12</v>
      </c>
      <c r="C182" s="17" t="s">
        <v>13</v>
      </c>
      <c r="D182" s="5">
        <v>0.06</v>
      </c>
      <c r="E182" s="6" t="s">
        <v>14</v>
      </c>
      <c r="F182" s="5">
        <v>1.7000000000000001E-2</v>
      </c>
      <c r="G182" s="27"/>
      <c r="H182" s="44"/>
    </row>
    <row r="183" spans="1:8" ht="20.100000000000001" customHeight="1">
      <c r="A183" s="27"/>
      <c r="B183" s="22" t="s">
        <v>15</v>
      </c>
      <c r="C183" s="17" t="s">
        <v>16</v>
      </c>
      <c r="D183" s="5">
        <v>6.0999999999999999E-2</v>
      </c>
      <c r="E183" s="6" t="s">
        <v>17</v>
      </c>
      <c r="F183" s="5">
        <v>1.7000000000000001E-2</v>
      </c>
      <c r="G183" s="27"/>
      <c r="H183" s="44"/>
    </row>
    <row r="184" spans="1:8" ht="20.100000000000001" customHeight="1">
      <c r="A184" s="27"/>
      <c r="B184" s="22" t="s">
        <v>18</v>
      </c>
      <c r="C184" s="17" t="s">
        <v>19</v>
      </c>
      <c r="D184" s="5">
        <v>6.3E-2</v>
      </c>
      <c r="E184" s="6" t="s">
        <v>20</v>
      </c>
      <c r="F184" s="5">
        <v>1.7000000000000001E-2</v>
      </c>
      <c r="G184" s="27"/>
      <c r="H184" s="44"/>
    </row>
    <row r="185" spans="1:8" ht="20.100000000000001" customHeight="1">
      <c r="A185" s="27"/>
      <c r="B185" s="22" t="s">
        <v>21</v>
      </c>
      <c r="C185" s="17" t="s">
        <v>22</v>
      </c>
      <c r="D185" s="5">
        <v>6.8000000000000005E-2</v>
      </c>
      <c r="E185" s="6" t="s">
        <v>23</v>
      </c>
      <c r="F185" s="5">
        <v>1.7000000000000001E-2</v>
      </c>
      <c r="G185" s="27"/>
      <c r="H185" s="44"/>
    </row>
    <row r="186" spans="1:8" ht="20.100000000000001" customHeight="1">
      <c r="A186" s="27"/>
      <c r="B186" s="22" t="s">
        <v>24</v>
      </c>
      <c r="C186" s="17" t="s">
        <v>25</v>
      </c>
      <c r="D186" s="5">
        <v>7.3999999999999996E-2</v>
      </c>
      <c r="E186" s="6" t="s">
        <v>26</v>
      </c>
      <c r="F186" s="5">
        <v>1.6E-2</v>
      </c>
      <c r="G186" s="27"/>
      <c r="H186" s="44"/>
    </row>
    <row r="187" spans="1:8" ht="20.100000000000001" customHeight="1">
      <c r="A187" s="27"/>
      <c r="B187" s="22" t="s">
        <v>27</v>
      </c>
      <c r="C187" s="17" t="s">
        <v>28</v>
      </c>
      <c r="D187" s="5">
        <v>7.5999999999999998E-2</v>
      </c>
      <c r="E187" s="6" t="s">
        <v>29</v>
      </c>
      <c r="F187" s="5">
        <v>1.9E-2</v>
      </c>
      <c r="G187" s="27"/>
      <c r="H187" s="44"/>
    </row>
    <row r="188" spans="1:8" ht="20.100000000000001" customHeight="1">
      <c r="A188" s="27"/>
      <c r="B188" s="22" t="s">
        <v>30</v>
      </c>
      <c r="C188" s="17" t="s">
        <v>31</v>
      </c>
      <c r="D188" s="5">
        <v>8.1000000000000003E-2</v>
      </c>
      <c r="E188" s="6" t="s">
        <v>32</v>
      </c>
      <c r="F188" s="5">
        <v>2.1999999999999999E-2</v>
      </c>
      <c r="G188" s="27"/>
      <c r="H188" s="44"/>
    </row>
    <row r="189" spans="1:8" ht="20.100000000000001" customHeight="1">
      <c r="A189" s="27"/>
      <c r="B189" s="22" t="s">
        <v>33</v>
      </c>
      <c r="C189" s="17" t="s">
        <v>34</v>
      </c>
      <c r="D189" s="5">
        <v>7.3999999999999996E-2</v>
      </c>
      <c r="E189" s="6" t="s">
        <v>35</v>
      </c>
      <c r="F189" s="5">
        <v>2.1000000000000001E-2</v>
      </c>
      <c r="G189" s="27"/>
      <c r="H189" s="44"/>
    </row>
    <row r="190" spans="1:8" ht="20.100000000000001" customHeight="1">
      <c r="A190" s="27"/>
      <c r="B190" s="22" t="s">
        <v>36</v>
      </c>
      <c r="C190" s="17" t="s">
        <v>37</v>
      </c>
      <c r="D190" s="5">
        <v>7.5999999999999998E-2</v>
      </c>
      <c r="E190" s="6" t="s">
        <v>38</v>
      </c>
      <c r="F190" s="5">
        <v>2.1999999999999999E-2</v>
      </c>
      <c r="G190" s="27"/>
      <c r="H190" s="44"/>
    </row>
    <row r="191" spans="1:8" ht="20.100000000000001" customHeight="1">
      <c r="A191" s="27"/>
      <c r="B191" s="22" t="s">
        <v>39</v>
      </c>
      <c r="C191" s="17" t="s">
        <v>40</v>
      </c>
      <c r="D191" s="5">
        <v>7.4999999999999997E-2</v>
      </c>
      <c r="E191" s="6" t="s">
        <v>41</v>
      </c>
      <c r="F191" s="5">
        <v>2.1999999999999999E-2</v>
      </c>
      <c r="G191" s="27"/>
      <c r="H191" s="44"/>
    </row>
    <row r="192" spans="1:8" ht="20.100000000000001" customHeight="1">
      <c r="A192" s="27"/>
      <c r="B192" s="22" t="s">
        <v>42</v>
      </c>
      <c r="C192" s="17" t="s">
        <v>43</v>
      </c>
      <c r="D192" s="5">
        <v>7.3999999999999996E-2</v>
      </c>
      <c r="E192" s="6" t="s">
        <v>44</v>
      </c>
      <c r="F192" s="5">
        <v>0.02</v>
      </c>
      <c r="G192" s="27"/>
      <c r="H192" s="44"/>
    </row>
    <row r="193" spans="1:9" ht="20.100000000000001" customHeight="1">
      <c r="A193" s="27"/>
      <c r="B193" s="22" t="s">
        <v>45</v>
      </c>
      <c r="C193" s="17" t="s">
        <v>46</v>
      </c>
      <c r="D193" s="5">
        <v>7.2999999999999995E-2</v>
      </c>
      <c r="E193" s="6" t="s">
        <v>47</v>
      </c>
      <c r="F193" s="5">
        <v>2.1999999999999999E-2</v>
      </c>
      <c r="G193" s="27"/>
      <c r="H193" s="44"/>
    </row>
    <row r="194" spans="1:9" ht="20.100000000000001" customHeight="1">
      <c r="A194" s="27"/>
      <c r="B194" s="22" t="s">
        <v>48</v>
      </c>
      <c r="C194" s="17" t="s">
        <v>49</v>
      </c>
      <c r="D194" s="5">
        <v>7.3999999999999996E-2</v>
      </c>
      <c r="E194" s="6" t="s">
        <v>50</v>
      </c>
      <c r="F194" s="5">
        <v>2.1999999999999999E-2</v>
      </c>
      <c r="G194" s="27"/>
      <c r="H194" s="44"/>
    </row>
    <row r="195" spans="1:9" ht="20.100000000000001" customHeight="1">
      <c r="A195" s="27"/>
      <c r="B195" s="22" t="s">
        <v>51</v>
      </c>
      <c r="C195" s="17" t="s">
        <v>52</v>
      </c>
      <c r="D195" s="5">
        <v>7.8E-2</v>
      </c>
      <c r="E195" s="6" t="s">
        <v>53</v>
      </c>
      <c r="F195" s="5">
        <v>0.02</v>
      </c>
      <c r="G195" s="27"/>
      <c r="H195" s="44"/>
    </row>
    <row r="196" spans="1:9" ht="20.100000000000001" customHeight="1">
      <c r="A196" s="27"/>
      <c r="B196" s="22" t="s">
        <v>54</v>
      </c>
      <c r="C196" s="17" t="s">
        <v>55</v>
      </c>
      <c r="D196" s="5">
        <v>8.8999999999999996E-2</v>
      </c>
      <c r="E196" s="6" t="s">
        <v>56</v>
      </c>
      <c r="F196" s="5">
        <v>2.1999999999999999E-2</v>
      </c>
      <c r="G196" s="27"/>
      <c r="H196" s="44"/>
    </row>
    <row r="197" spans="1:9" ht="20.100000000000001" customHeight="1">
      <c r="A197" s="27"/>
      <c r="B197" s="22" t="s">
        <v>57</v>
      </c>
      <c r="C197" s="17" t="s">
        <v>58</v>
      </c>
      <c r="D197" s="5">
        <v>0.09</v>
      </c>
      <c r="E197" s="6" t="s">
        <v>59</v>
      </c>
      <c r="F197" s="5">
        <v>1.9E-2</v>
      </c>
      <c r="G197" s="27"/>
      <c r="H197" s="44"/>
    </row>
    <row r="198" spans="1:9" ht="20.100000000000001" customHeight="1">
      <c r="A198" s="27"/>
      <c r="B198" s="22" t="s">
        <v>60</v>
      </c>
      <c r="C198" s="17" t="s">
        <v>61</v>
      </c>
      <c r="D198" s="5">
        <v>9.8000000000000004E-2</v>
      </c>
      <c r="E198" s="6" t="s">
        <v>62</v>
      </c>
      <c r="F198" s="5">
        <v>2.3E-2</v>
      </c>
      <c r="G198" s="27"/>
      <c r="H198" s="44"/>
    </row>
    <row r="199" spans="1:9" ht="20.100000000000001" customHeight="1">
      <c r="A199" s="27"/>
      <c r="B199" s="22" t="s">
        <v>63</v>
      </c>
      <c r="C199" s="17" t="s">
        <v>64</v>
      </c>
      <c r="D199" s="5">
        <v>0.09</v>
      </c>
      <c r="E199" s="6" t="s">
        <v>65</v>
      </c>
      <c r="F199" s="5">
        <v>1.6E-2</v>
      </c>
      <c r="G199" s="27"/>
      <c r="H199" s="44"/>
    </row>
    <row r="200" spans="1:9" ht="20.100000000000001" customHeight="1">
      <c r="A200" s="27"/>
      <c r="B200" s="22" t="s">
        <v>66</v>
      </c>
      <c r="C200" s="17" t="s">
        <v>67</v>
      </c>
      <c r="D200" s="5">
        <v>9.1999999999999998E-2</v>
      </c>
      <c r="E200" s="6" t="s">
        <v>68</v>
      </c>
      <c r="F200" s="5">
        <v>1.7000000000000001E-2</v>
      </c>
      <c r="G200" s="27"/>
      <c r="H200" s="44"/>
    </row>
    <row r="201" spans="1:9" ht="20.100000000000001" customHeight="1">
      <c r="A201" s="27"/>
      <c r="B201" s="22" t="s">
        <v>69</v>
      </c>
      <c r="C201" s="17" t="s">
        <v>70</v>
      </c>
      <c r="D201" s="5">
        <v>8.1000000000000003E-2</v>
      </c>
      <c r="E201" s="6" t="s">
        <v>71</v>
      </c>
      <c r="F201" s="5">
        <v>1.7000000000000001E-2</v>
      </c>
      <c r="G201" s="27"/>
      <c r="H201" s="44"/>
    </row>
    <row r="202" spans="1:9" ht="20.100000000000001" customHeight="1" thickBot="1">
      <c r="A202" s="27"/>
      <c r="B202" s="23" t="s">
        <v>72</v>
      </c>
      <c r="C202" s="18" t="s">
        <v>73</v>
      </c>
      <c r="D202" s="7">
        <v>7.2999999999999995E-2</v>
      </c>
      <c r="E202" s="8" t="s">
        <v>74</v>
      </c>
      <c r="F202" s="7">
        <v>1.7000000000000001E-2</v>
      </c>
      <c r="G202" s="27"/>
      <c r="H202" s="44"/>
    </row>
    <row r="203" spans="1:9" ht="39.950000000000003" customHeight="1" thickBot="1">
      <c r="A203" s="27"/>
      <c r="B203" s="24" t="s">
        <v>75</v>
      </c>
      <c r="C203" s="1" t="s">
        <v>78</v>
      </c>
      <c r="D203" s="25">
        <v>1.8089999999999999</v>
      </c>
      <c r="E203" s="3" t="s">
        <v>79</v>
      </c>
      <c r="F203" s="80">
        <v>0.45600000000000002</v>
      </c>
      <c r="G203" s="27"/>
      <c r="H203" s="32"/>
      <c r="I203" s="32"/>
    </row>
    <row r="204" spans="1:9" ht="39.950000000000003" customHeight="1">
      <c r="A204" s="27"/>
      <c r="B204" s="31"/>
      <c r="C204" s="2"/>
      <c r="D204" s="32"/>
      <c r="E204" s="2"/>
      <c r="F204" s="32"/>
      <c r="G204" s="27"/>
    </row>
    <row r="205" spans="1:9" ht="15.75">
      <c r="A205" s="99" t="s">
        <v>80</v>
      </c>
      <c r="B205" s="99"/>
      <c r="C205" s="99"/>
      <c r="D205" s="99"/>
      <c r="E205" s="99"/>
      <c r="F205" s="99"/>
      <c r="G205" s="99"/>
    </row>
    <row r="206" spans="1:9" ht="16.5">
      <c r="A206" s="27"/>
      <c r="B206" s="9"/>
      <c r="C206" s="10" t="s">
        <v>81</v>
      </c>
      <c r="D206" s="39" t="s">
        <v>308</v>
      </c>
      <c r="E206" s="19" t="s">
        <v>126</v>
      </c>
      <c r="F206" s="9"/>
      <c r="G206" s="27"/>
    </row>
    <row r="207" spans="1:9" ht="15.75">
      <c r="A207" s="27"/>
      <c r="B207" s="9"/>
      <c r="C207" s="9"/>
      <c r="D207" s="14"/>
      <c r="E207" s="15"/>
      <c r="F207" s="9"/>
      <c r="G207" s="27"/>
    </row>
    <row r="208" spans="1:9" ht="15.75" customHeight="1">
      <c r="A208" s="27"/>
      <c r="B208" s="9"/>
      <c r="C208" s="10" t="s">
        <v>304</v>
      </c>
      <c r="D208" s="101" t="s">
        <v>145</v>
      </c>
      <c r="E208" s="101"/>
      <c r="F208" s="101"/>
      <c r="G208" s="27"/>
    </row>
    <row r="209" spans="1:8" ht="16.5" thickBot="1">
      <c r="A209" s="27"/>
      <c r="B209" s="9"/>
      <c r="C209" s="29"/>
      <c r="D209" s="79"/>
      <c r="E209" s="79"/>
      <c r="F209" s="79"/>
      <c r="G209" s="27"/>
    </row>
    <row r="210" spans="1:8" ht="20.100000000000001" customHeight="1">
      <c r="A210" s="27"/>
      <c r="B210" s="91" t="s">
        <v>2</v>
      </c>
      <c r="C210" s="93" t="s">
        <v>87</v>
      </c>
      <c r="D210" s="94"/>
      <c r="E210" s="94"/>
      <c r="F210" s="95"/>
      <c r="G210" s="27"/>
    </row>
    <row r="211" spans="1:8" ht="20.100000000000001" customHeight="1" thickBot="1">
      <c r="A211" s="27"/>
      <c r="B211" s="92"/>
      <c r="C211" s="96" t="s">
        <v>88</v>
      </c>
      <c r="D211" s="97"/>
      <c r="E211" s="96" t="s">
        <v>89</v>
      </c>
      <c r="F211" s="97"/>
      <c r="G211" s="27"/>
      <c r="H211" s="46"/>
    </row>
    <row r="212" spans="1:8" ht="20.100000000000001" customHeight="1">
      <c r="A212" s="27"/>
      <c r="B212" s="21" t="s">
        <v>3</v>
      </c>
      <c r="C212" s="16" t="s">
        <v>4</v>
      </c>
      <c r="D212" s="81">
        <v>0</v>
      </c>
      <c r="E212" s="16" t="s">
        <v>5</v>
      </c>
      <c r="F212" s="13">
        <v>8.0000000000000002E-3</v>
      </c>
      <c r="G212" s="27"/>
      <c r="H212" s="44"/>
    </row>
    <row r="213" spans="1:8" ht="20.100000000000001" customHeight="1">
      <c r="A213" s="27"/>
      <c r="B213" s="22" t="s">
        <v>6</v>
      </c>
      <c r="C213" s="17" t="s">
        <v>7</v>
      </c>
      <c r="D213" s="82">
        <v>0</v>
      </c>
      <c r="E213" s="17" t="s">
        <v>8</v>
      </c>
      <c r="F213" s="5">
        <v>8.0000000000000002E-3</v>
      </c>
      <c r="G213" s="27"/>
      <c r="H213" s="44"/>
    </row>
    <row r="214" spans="1:8" ht="20.100000000000001" customHeight="1">
      <c r="A214" s="27"/>
      <c r="B214" s="22" t="s">
        <v>9</v>
      </c>
      <c r="C214" s="17" t="s">
        <v>10</v>
      </c>
      <c r="D214" s="82">
        <v>0</v>
      </c>
      <c r="E214" s="17" t="s">
        <v>11</v>
      </c>
      <c r="F214" s="5">
        <v>8.0000000000000002E-3</v>
      </c>
      <c r="G214" s="27"/>
      <c r="H214" s="44"/>
    </row>
    <row r="215" spans="1:8" ht="20.100000000000001" customHeight="1">
      <c r="A215" s="27"/>
      <c r="B215" s="22" t="s">
        <v>12</v>
      </c>
      <c r="C215" s="17" t="s">
        <v>13</v>
      </c>
      <c r="D215" s="82">
        <v>0</v>
      </c>
      <c r="E215" s="17" t="s">
        <v>14</v>
      </c>
      <c r="F215" s="5">
        <v>8.0000000000000002E-3</v>
      </c>
      <c r="G215" s="27"/>
      <c r="H215" s="44"/>
    </row>
    <row r="216" spans="1:8" ht="20.100000000000001" customHeight="1">
      <c r="A216" s="27"/>
      <c r="B216" s="22" t="s">
        <v>15</v>
      </c>
      <c r="C216" s="17" t="s">
        <v>16</v>
      </c>
      <c r="D216" s="82">
        <v>0</v>
      </c>
      <c r="E216" s="17" t="s">
        <v>17</v>
      </c>
      <c r="F216" s="5">
        <v>8.0000000000000002E-3</v>
      </c>
      <c r="G216" s="27"/>
      <c r="H216" s="44"/>
    </row>
    <row r="217" spans="1:8" ht="20.100000000000001" customHeight="1">
      <c r="A217" s="27"/>
      <c r="B217" s="22" t="s">
        <v>18</v>
      </c>
      <c r="C217" s="17" t="s">
        <v>19</v>
      </c>
      <c r="D217" s="82">
        <v>0</v>
      </c>
      <c r="E217" s="17" t="s">
        <v>20</v>
      </c>
      <c r="F217" s="5">
        <v>8.0000000000000002E-3</v>
      </c>
      <c r="G217" s="27"/>
      <c r="H217" s="44"/>
    </row>
    <row r="218" spans="1:8" ht="20.100000000000001" customHeight="1">
      <c r="A218" s="27"/>
      <c r="B218" s="22" t="s">
        <v>21</v>
      </c>
      <c r="C218" s="17" t="s">
        <v>22</v>
      </c>
      <c r="D218" s="82">
        <v>0</v>
      </c>
      <c r="E218" s="17" t="s">
        <v>23</v>
      </c>
      <c r="F218" s="5">
        <v>8.0000000000000002E-3</v>
      </c>
      <c r="G218" s="27"/>
      <c r="H218" s="44"/>
    </row>
    <row r="219" spans="1:8" ht="20.100000000000001" customHeight="1">
      <c r="A219" s="27"/>
      <c r="B219" s="22" t="s">
        <v>24</v>
      </c>
      <c r="C219" s="17" t="s">
        <v>25</v>
      </c>
      <c r="D219" s="82">
        <v>0</v>
      </c>
      <c r="E219" s="17" t="s">
        <v>26</v>
      </c>
      <c r="F219" s="5">
        <v>8.0000000000000002E-3</v>
      </c>
      <c r="G219" s="27"/>
      <c r="H219" s="44"/>
    </row>
    <row r="220" spans="1:8" ht="20.100000000000001" customHeight="1">
      <c r="A220" s="27"/>
      <c r="B220" s="22" t="s">
        <v>27</v>
      </c>
      <c r="C220" s="17" t="s">
        <v>28</v>
      </c>
      <c r="D220" s="82">
        <v>0</v>
      </c>
      <c r="E220" s="17" t="s">
        <v>29</v>
      </c>
      <c r="F220" s="5">
        <v>8.0000000000000002E-3</v>
      </c>
      <c r="G220" s="27"/>
      <c r="H220" s="44"/>
    </row>
    <row r="221" spans="1:8" ht="20.100000000000001" customHeight="1">
      <c r="A221" s="27"/>
      <c r="B221" s="22" t="s">
        <v>30</v>
      </c>
      <c r="C221" s="17" t="s">
        <v>31</v>
      </c>
      <c r="D221" s="82">
        <v>0</v>
      </c>
      <c r="E221" s="17" t="s">
        <v>32</v>
      </c>
      <c r="F221" s="5">
        <v>8.0000000000000002E-3</v>
      </c>
      <c r="G221" s="27"/>
      <c r="H221" s="44"/>
    </row>
    <row r="222" spans="1:8" ht="20.100000000000001" customHeight="1">
      <c r="A222" s="27"/>
      <c r="B222" s="22" t="s">
        <v>33</v>
      </c>
      <c r="C222" s="17" t="s">
        <v>34</v>
      </c>
      <c r="D222" s="82">
        <v>0</v>
      </c>
      <c r="E222" s="17" t="s">
        <v>35</v>
      </c>
      <c r="F222" s="5">
        <v>8.0000000000000002E-3</v>
      </c>
      <c r="G222" s="27"/>
      <c r="H222" s="44"/>
    </row>
    <row r="223" spans="1:8" ht="20.100000000000001" customHeight="1">
      <c r="A223" s="27"/>
      <c r="B223" s="22" t="s">
        <v>36</v>
      </c>
      <c r="C223" s="17" t="s">
        <v>37</v>
      </c>
      <c r="D223" s="82">
        <v>0</v>
      </c>
      <c r="E223" s="17" t="s">
        <v>38</v>
      </c>
      <c r="F223" s="5">
        <v>8.0000000000000002E-3</v>
      </c>
      <c r="G223" s="27"/>
      <c r="H223" s="44"/>
    </row>
    <row r="224" spans="1:8" ht="20.100000000000001" customHeight="1">
      <c r="A224" s="27"/>
      <c r="B224" s="22" t="s">
        <v>39</v>
      </c>
      <c r="C224" s="17" t="s">
        <v>40</v>
      </c>
      <c r="D224" s="82">
        <v>0</v>
      </c>
      <c r="E224" s="17" t="s">
        <v>41</v>
      </c>
      <c r="F224" s="5">
        <v>8.0000000000000002E-3</v>
      </c>
      <c r="G224" s="27"/>
      <c r="H224" s="44"/>
    </row>
    <row r="225" spans="1:9" ht="20.100000000000001" customHeight="1">
      <c r="A225" s="27"/>
      <c r="B225" s="22" t="s">
        <v>42</v>
      </c>
      <c r="C225" s="17" t="s">
        <v>43</v>
      </c>
      <c r="D225" s="82">
        <v>0</v>
      </c>
      <c r="E225" s="17" t="s">
        <v>44</v>
      </c>
      <c r="F225" s="5">
        <v>8.0000000000000002E-3</v>
      </c>
      <c r="G225" s="27"/>
      <c r="H225" s="44"/>
    </row>
    <row r="226" spans="1:9" ht="20.100000000000001" customHeight="1">
      <c r="A226" s="27"/>
      <c r="B226" s="22" t="s">
        <v>45</v>
      </c>
      <c r="C226" s="17" t="s">
        <v>46</v>
      </c>
      <c r="D226" s="82">
        <v>0</v>
      </c>
      <c r="E226" s="17" t="s">
        <v>47</v>
      </c>
      <c r="F226" s="5">
        <v>8.0000000000000002E-3</v>
      </c>
      <c r="G226" s="27"/>
      <c r="H226" s="44"/>
    </row>
    <row r="227" spans="1:9" ht="20.100000000000001" customHeight="1">
      <c r="A227" s="27"/>
      <c r="B227" s="22" t="s">
        <v>48</v>
      </c>
      <c r="C227" s="17" t="s">
        <v>49</v>
      </c>
      <c r="D227" s="82">
        <v>0</v>
      </c>
      <c r="E227" s="17" t="s">
        <v>50</v>
      </c>
      <c r="F227" s="5">
        <v>8.0000000000000002E-3</v>
      </c>
      <c r="G227" s="27"/>
      <c r="H227" s="44"/>
    </row>
    <row r="228" spans="1:9" ht="20.100000000000001" customHeight="1">
      <c r="A228" s="27"/>
      <c r="B228" s="22" t="s">
        <v>51</v>
      </c>
      <c r="C228" s="17" t="s">
        <v>52</v>
      </c>
      <c r="D228" s="82">
        <v>0</v>
      </c>
      <c r="E228" s="17" t="s">
        <v>53</v>
      </c>
      <c r="F228" s="5">
        <v>8.0000000000000002E-3</v>
      </c>
      <c r="G228" s="27"/>
      <c r="H228" s="44"/>
    </row>
    <row r="229" spans="1:9" ht="20.100000000000001" customHeight="1">
      <c r="A229" s="27"/>
      <c r="B229" s="22" t="s">
        <v>54</v>
      </c>
      <c r="C229" s="17" t="s">
        <v>55</v>
      </c>
      <c r="D229" s="82">
        <v>0</v>
      </c>
      <c r="E229" s="17" t="s">
        <v>56</v>
      </c>
      <c r="F229" s="5">
        <v>8.0000000000000002E-3</v>
      </c>
      <c r="G229" s="27"/>
      <c r="H229" s="44"/>
    </row>
    <row r="230" spans="1:9" ht="20.100000000000001" customHeight="1">
      <c r="A230" s="27"/>
      <c r="B230" s="22" t="s">
        <v>57</v>
      </c>
      <c r="C230" s="17" t="s">
        <v>58</v>
      </c>
      <c r="D230" s="82">
        <v>0</v>
      </c>
      <c r="E230" s="17" t="s">
        <v>59</v>
      </c>
      <c r="F230" s="5">
        <v>8.0000000000000002E-3</v>
      </c>
      <c r="G230" s="27"/>
      <c r="H230" s="44"/>
    </row>
    <row r="231" spans="1:9" ht="20.100000000000001" customHeight="1">
      <c r="A231" s="27"/>
      <c r="B231" s="22" t="s">
        <v>60</v>
      </c>
      <c r="C231" s="17" t="s">
        <v>61</v>
      </c>
      <c r="D231" s="82">
        <v>0</v>
      </c>
      <c r="E231" s="17" t="s">
        <v>62</v>
      </c>
      <c r="F231" s="5">
        <v>8.0000000000000002E-3</v>
      </c>
      <c r="G231" s="27"/>
      <c r="H231" s="44"/>
    </row>
    <row r="232" spans="1:9" ht="20.100000000000001" customHeight="1">
      <c r="A232" s="27"/>
      <c r="B232" s="22" t="s">
        <v>63</v>
      </c>
      <c r="C232" s="17" t="s">
        <v>64</v>
      </c>
      <c r="D232" s="82">
        <v>0</v>
      </c>
      <c r="E232" s="17" t="s">
        <v>65</v>
      </c>
      <c r="F232" s="5">
        <v>8.0000000000000002E-3</v>
      </c>
      <c r="G232" s="27"/>
      <c r="H232" s="44"/>
    </row>
    <row r="233" spans="1:9" ht="20.100000000000001" customHeight="1">
      <c r="A233" s="27"/>
      <c r="B233" s="22" t="s">
        <v>66</v>
      </c>
      <c r="C233" s="17" t="s">
        <v>67</v>
      </c>
      <c r="D233" s="82">
        <v>0</v>
      </c>
      <c r="E233" s="17" t="s">
        <v>68</v>
      </c>
      <c r="F233" s="5">
        <v>8.0000000000000002E-3</v>
      </c>
      <c r="G233" s="27"/>
      <c r="H233" s="44"/>
    </row>
    <row r="234" spans="1:9" ht="20.100000000000001" customHeight="1">
      <c r="A234" s="27"/>
      <c r="B234" s="22" t="s">
        <v>69</v>
      </c>
      <c r="C234" s="17" t="s">
        <v>70</v>
      </c>
      <c r="D234" s="82">
        <v>0</v>
      </c>
      <c r="E234" s="17" t="s">
        <v>71</v>
      </c>
      <c r="F234" s="5">
        <v>8.0000000000000002E-3</v>
      </c>
      <c r="G234" s="27"/>
      <c r="H234" s="44"/>
    </row>
    <row r="235" spans="1:9" ht="20.100000000000001" customHeight="1" thickBot="1">
      <c r="A235" s="27"/>
      <c r="B235" s="23" t="s">
        <v>72</v>
      </c>
      <c r="C235" s="18" t="s">
        <v>73</v>
      </c>
      <c r="D235" s="83">
        <v>0</v>
      </c>
      <c r="E235" s="18" t="s">
        <v>74</v>
      </c>
      <c r="F235" s="7">
        <v>8.0000000000000002E-3</v>
      </c>
      <c r="G235" s="27"/>
      <c r="H235" s="44"/>
    </row>
    <row r="236" spans="1:9" ht="39.950000000000003" customHeight="1" thickBot="1">
      <c r="A236" s="27"/>
      <c r="B236" s="24" t="s">
        <v>75</v>
      </c>
      <c r="C236" s="1" t="s">
        <v>78</v>
      </c>
      <c r="D236" s="25">
        <v>0</v>
      </c>
      <c r="E236" s="3" t="s">
        <v>79</v>
      </c>
      <c r="F236" s="80">
        <v>0.192</v>
      </c>
      <c r="G236" s="27"/>
      <c r="H236" s="32"/>
      <c r="I236" s="32"/>
    </row>
    <row r="237" spans="1:9" ht="39.950000000000003" customHeight="1">
      <c r="A237" s="27"/>
      <c r="B237" s="31"/>
      <c r="C237" s="2"/>
      <c r="D237" s="32"/>
      <c r="E237" s="2"/>
      <c r="F237" s="32"/>
      <c r="G237" s="27"/>
    </row>
    <row r="238" spans="1:9" ht="15.75">
      <c r="A238" s="99" t="s">
        <v>80</v>
      </c>
      <c r="B238" s="99"/>
      <c r="C238" s="99"/>
      <c r="D238" s="99"/>
      <c r="E238" s="99"/>
      <c r="F238" s="99"/>
      <c r="G238" s="99"/>
    </row>
    <row r="239" spans="1:9" ht="16.5">
      <c r="A239" s="27"/>
      <c r="B239" s="9"/>
      <c r="C239" s="10" t="s">
        <v>81</v>
      </c>
      <c r="D239" s="39" t="s">
        <v>308</v>
      </c>
      <c r="E239" s="19" t="s">
        <v>126</v>
      </c>
      <c r="F239" s="9"/>
      <c r="G239" s="27"/>
    </row>
    <row r="240" spans="1:9" ht="15.75">
      <c r="A240" s="27"/>
      <c r="B240" s="9"/>
      <c r="C240" s="9"/>
      <c r="D240" s="14"/>
      <c r="E240" s="15"/>
      <c r="F240" s="9"/>
      <c r="G240" s="27"/>
    </row>
    <row r="241" spans="1:9" ht="15.75" customHeight="1">
      <c r="A241" s="27"/>
      <c r="B241" s="9"/>
      <c r="C241" s="10" t="s">
        <v>304</v>
      </c>
      <c r="D241" s="101" t="s">
        <v>268</v>
      </c>
      <c r="E241" s="101"/>
      <c r="F241" s="101"/>
      <c r="G241" s="27"/>
    </row>
    <row r="242" spans="1:9" ht="16.5" thickBot="1">
      <c r="A242" s="27"/>
      <c r="B242" s="9"/>
      <c r="C242" s="29"/>
      <c r="D242" s="79"/>
      <c r="E242" s="79"/>
      <c r="F242" s="79"/>
      <c r="G242" s="27"/>
    </row>
    <row r="243" spans="1:9" ht="20.100000000000001" customHeight="1">
      <c r="A243" s="27"/>
      <c r="B243" s="91" t="s">
        <v>2</v>
      </c>
      <c r="C243" s="93" t="s">
        <v>87</v>
      </c>
      <c r="D243" s="94"/>
      <c r="E243" s="94"/>
      <c r="F243" s="95"/>
      <c r="G243" s="27"/>
    </row>
    <row r="244" spans="1:9" ht="20.100000000000001" customHeight="1" thickBot="1">
      <c r="A244" s="27"/>
      <c r="B244" s="92"/>
      <c r="C244" s="96" t="s">
        <v>88</v>
      </c>
      <c r="D244" s="97"/>
      <c r="E244" s="96" t="s">
        <v>89</v>
      </c>
      <c r="F244" s="97"/>
      <c r="G244" s="27"/>
      <c r="H244" s="47"/>
      <c r="I244" s="45"/>
    </row>
    <row r="245" spans="1:9" ht="20.100000000000001" customHeight="1">
      <c r="A245" s="27"/>
      <c r="B245" s="21" t="s">
        <v>3</v>
      </c>
      <c r="C245" s="16" t="s">
        <v>4</v>
      </c>
      <c r="D245" s="13">
        <v>0.114</v>
      </c>
      <c r="E245" s="4" t="s">
        <v>5</v>
      </c>
      <c r="F245" s="13">
        <v>3.6999999999999998E-2</v>
      </c>
      <c r="G245" s="27"/>
      <c r="H245" s="44"/>
    </row>
    <row r="246" spans="1:9" ht="20.100000000000001" customHeight="1">
      <c r="A246" s="27"/>
      <c r="B246" s="22" t="s">
        <v>6</v>
      </c>
      <c r="C246" s="17" t="s">
        <v>7</v>
      </c>
      <c r="D246" s="5">
        <v>0.109</v>
      </c>
      <c r="E246" s="6" t="s">
        <v>8</v>
      </c>
      <c r="F246" s="5">
        <v>3.5999999999999997E-2</v>
      </c>
      <c r="G246" s="27"/>
      <c r="H246" s="44"/>
    </row>
    <row r="247" spans="1:9" ht="20.100000000000001" customHeight="1">
      <c r="A247" s="27"/>
      <c r="B247" s="22" t="s">
        <v>9</v>
      </c>
      <c r="C247" s="17" t="s">
        <v>10</v>
      </c>
      <c r="D247" s="5">
        <v>0.104</v>
      </c>
      <c r="E247" s="6" t="s">
        <v>11</v>
      </c>
      <c r="F247" s="5">
        <v>3.5999999999999997E-2</v>
      </c>
      <c r="G247" s="27"/>
      <c r="H247" s="44"/>
    </row>
    <row r="248" spans="1:9" ht="20.100000000000001" customHeight="1">
      <c r="A248" s="27"/>
      <c r="B248" s="22" t="s">
        <v>12</v>
      </c>
      <c r="C248" s="17" t="s">
        <v>13</v>
      </c>
      <c r="D248" s="5">
        <v>0.10299999999999999</v>
      </c>
      <c r="E248" s="6" t="s">
        <v>14</v>
      </c>
      <c r="F248" s="5">
        <v>3.5999999999999997E-2</v>
      </c>
      <c r="G248" s="27"/>
      <c r="H248" s="44"/>
    </row>
    <row r="249" spans="1:9" ht="20.100000000000001" customHeight="1">
      <c r="A249" s="27"/>
      <c r="B249" s="22" t="s">
        <v>15</v>
      </c>
      <c r="C249" s="17" t="s">
        <v>16</v>
      </c>
      <c r="D249" s="5">
        <v>0.107</v>
      </c>
      <c r="E249" s="6" t="s">
        <v>17</v>
      </c>
      <c r="F249" s="5">
        <v>3.5000000000000003E-2</v>
      </c>
      <c r="G249" s="27"/>
      <c r="H249" s="44"/>
    </row>
    <row r="250" spans="1:9" ht="20.100000000000001" customHeight="1">
      <c r="A250" s="27"/>
      <c r="B250" s="22" t="s">
        <v>18</v>
      </c>
      <c r="C250" s="17" t="s">
        <v>19</v>
      </c>
      <c r="D250" s="5">
        <v>0.122</v>
      </c>
      <c r="E250" s="6" t="s">
        <v>20</v>
      </c>
      <c r="F250" s="5">
        <v>3.6999999999999998E-2</v>
      </c>
      <c r="G250" s="27"/>
      <c r="H250" s="44"/>
    </row>
    <row r="251" spans="1:9" ht="20.100000000000001" customHeight="1">
      <c r="A251" s="27"/>
      <c r="B251" s="22" t="s">
        <v>21</v>
      </c>
      <c r="C251" s="17" t="s">
        <v>22</v>
      </c>
      <c r="D251" s="5">
        <v>0.14399999999999999</v>
      </c>
      <c r="E251" s="6" t="s">
        <v>23</v>
      </c>
      <c r="F251" s="5">
        <v>0.04</v>
      </c>
      <c r="G251" s="27"/>
      <c r="H251" s="44"/>
    </row>
    <row r="252" spans="1:9" ht="20.100000000000001" customHeight="1">
      <c r="A252" s="27"/>
      <c r="B252" s="22" t="s">
        <v>24</v>
      </c>
      <c r="C252" s="17" t="s">
        <v>25</v>
      </c>
      <c r="D252" s="5">
        <v>0.14699999999999999</v>
      </c>
      <c r="E252" s="6" t="s">
        <v>26</v>
      </c>
      <c r="F252" s="5">
        <v>0.04</v>
      </c>
      <c r="G252" s="27"/>
      <c r="H252" s="44"/>
    </row>
    <row r="253" spans="1:9" ht="20.100000000000001" customHeight="1">
      <c r="A253" s="27"/>
      <c r="B253" s="22" t="s">
        <v>27</v>
      </c>
      <c r="C253" s="17" t="s">
        <v>28</v>
      </c>
      <c r="D253" s="5">
        <v>0.14499999999999999</v>
      </c>
      <c r="E253" s="6" t="s">
        <v>29</v>
      </c>
      <c r="F253" s="5">
        <v>3.7999999999999999E-2</v>
      </c>
      <c r="G253" s="27"/>
      <c r="H253" s="44"/>
    </row>
    <row r="254" spans="1:9" ht="20.100000000000001" customHeight="1">
      <c r="A254" s="27"/>
      <c r="B254" s="22" t="s">
        <v>30</v>
      </c>
      <c r="C254" s="17" t="s">
        <v>31</v>
      </c>
      <c r="D254" s="5">
        <v>0.158</v>
      </c>
      <c r="E254" s="6" t="s">
        <v>32</v>
      </c>
      <c r="F254" s="5">
        <v>3.9E-2</v>
      </c>
      <c r="G254" s="27"/>
      <c r="H254" s="44"/>
    </row>
    <row r="255" spans="1:9" ht="20.100000000000001" customHeight="1">
      <c r="A255" s="27"/>
      <c r="B255" s="22" t="s">
        <v>33</v>
      </c>
      <c r="C255" s="17" t="s">
        <v>34</v>
      </c>
      <c r="D255" s="5">
        <v>0.157</v>
      </c>
      <c r="E255" s="6" t="s">
        <v>35</v>
      </c>
      <c r="F255" s="5">
        <v>4.1000000000000002E-2</v>
      </c>
      <c r="G255" s="27"/>
      <c r="H255" s="44"/>
    </row>
    <row r="256" spans="1:9" ht="20.100000000000001" customHeight="1">
      <c r="A256" s="27"/>
      <c r="B256" s="22" t="s">
        <v>36</v>
      </c>
      <c r="C256" s="17" t="s">
        <v>37</v>
      </c>
      <c r="D256" s="5">
        <v>0.157</v>
      </c>
      <c r="E256" s="6" t="s">
        <v>38</v>
      </c>
      <c r="F256" s="5">
        <v>0.04</v>
      </c>
      <c r="G256" s="27"/>
      <c r="H256" s="44"/>
    </row>
    <row r="257" spans="1:9" ht="20.100000000000001" customHeight="1">
      <c r="A257" s="27"/>
      <c r="B257" s="22" t="s">
        <v>39</v>
      </c>
      <c r="C257" s="17" t="s">
        <v>40</v>
      </c>
      <c r="D257" s="5">
        <v>0.16200000000000001</v>
      </c>
      <c r="E257" s="6" t="s">
        <v>41</v>
      </c>
      <c r="F257" s="5">
        <v>4.1000000000000002E-2</v>
      </c>
      <c r="G257" s="27"/>
      <c r="H257" s="44"/>
    </row>
    <row r="258" spans="1:9" ht="20.100000000000001" customHeight="1">
      <c r="A258" s="27"/>
      <c r="B258" s="22" t="s">
        <v>42</v>
      </c>
      <c r="C258" s="17" t="s">
        <v>43</v>
      </c>
      <c r="D258" s="5">
        <v>0.16</v>
      </c>
      <c r="E258" s="6" t="s">
        <v>44</v>
      </c>
      <c r="F258" s="5">
        <v>4.3999999999999997E-2</v>
      </c>
      <c r="G258" s="27"/>
      <c r="H258" s="44"/>
    </row>
    <row r="259" spans="1:9" ht="20.100000000000001" customHeight="1">
      <c r="A259" s="27"/>
      <c r="B259" s="22" t="s">
        <v>45</v>
      </c>
      <c r="C259" s="17" t="s">
        <v>46</v>
      </c>
      <c r="D259" s="5">
        <v>0.154</v>
      </c>
      <c r="E259" s="6" t="s">
        <v>47</v>
      </c>
      <c r="F259" s="5">
        <v>4.1000000000000002E-2</v>
      </c>
      <c r="G259" s="27"/>
      <c r="H259" s="44"/>
    </row>
    <row r="260" spans="1:9" ht="20.100000000000001" customHeight="1">
      <c r="A260" s="27"/>
      <c r="B260" s="22" t="s">
        <v>48</v>
      </c>
      <c r="C260" s="17" t="s">
        <v>49</v>
      </c>
      <c r="D260" s="5">
        <v>0.16400000000000001</v>
      </c>
      <c r="E260" s="6" t="s">
        <v>50</v>
      </c>
      <c r="F260" s="5">
        <v>4.2999999999999997E-2</v>
      </c>
      <c r="G260" s="27"/>
      <c r="H260" s="44"/>
    </row>
    <row r="261" spans="1:9" ht="20.100000000000001" customHeight="1">
      <c r="A261" s="27"/>
      <c r="B261" s="22" t="s">
        <v>51</v>
      </c>
      <c r="C261" s="17" t="s">
        <v>52</v>
      </c>
      <c r="D261" s="5">
        <v>0.17499999999999999</v>
      </c>
      <c r="E261" s="6" t="s">
        <v>53</v>
      </c>
      <c r="F261" s="5">
        <v>4.2000000000000003E-2</v>
      </c>
      <c r="G261" s="27"/>
      <c r="H261" s="44"/>
    </row>
    <row r="262" spans="1:9" ht="20.100000000000001" customHeight="1">
      <c r="A262" s="27"/>
      <c r="B262" s="22" t="s">
        <v>54</v>
      </c>
      <c r="C262" s="17" t="s">
        <v>55</v>
      </c>
      <c r="D262" s="5">
        <v>0.184</v>
      </c>
      <c r="E262" s="6" t="s">
        <v>56</v>
      </c>
      <c r="F262" s="5">
        <v>4.4999999999999998E-2</v>
      </c>
      <c r="G262" s="27"/>
      <c r="H262" s="44"/>
    </row>
    <row r="263" spans="1:9" ht="20.100000000000001" customHeight="1">
      <c r="A263" s="27"/>
      <c r="B263" s="22" t="s">
        <v>57</v>
      </c>
      <c r="C263" s="17" t="s">
        <v>58</v>
      </c>
      <c r="D263" s="5">
        <v>0.183</v>
      </c>
      <c r="E263" s="6" t="s">
        <v>59</v>
      </c>
      <c r="F263" s="5">
        <v>4.5999999999999999E-2</v>
      </c>
      <c r="G263" s="27"/>
      <c r="H263" s="44"/>
    </row>
    <row r="264" spans="1:9" ht="20.100000000000001" customHeight="1">
      <c r="A264" s="27"/>
      <c r="B264" s="22" t="s">
        <v>60</v>
      </c>
      <c r="C264" s="17" t="s">
        <v>61</v>
      </c>
      <c r="D264" s="5">
        <v>0.189</v>
      </c>
      <c r="E264" s="6" t="s">
        <v>62</v>
      </c>
      <c r="F264" s="5">
        <v>4.8000000000000001E-2</v>
      </c>
      <c r="G264" s="27"/>
      <c r="H264" s="44"/>
    </row>
    <row r="265" spans="1:9" ht="20.100000000000001" customHeight="1">
      <c r="A265" s="27"/>
      <c r="B265" s="22" t="s">
        <v>63</v>
      </c>
      <c r="C265" s="17" t="s">
        <v>64</v>
      </c>
      <c r="D265" s="5">
        <v>0.19</v>
      </c>
      <c r="E265" s="6" t="s">
        <v>65</v>
      </c>
      <c r="F265" s="5">
        <v>4.7E-2</v>
      </c>
      <c r="G265" s="27"/>
      <c r="H265" s="44"/>
    </row>
    <row r="266" spans="1:9" ht="20.100000000000001" customHeight="1">
      <c r="A266" s="27"/>
      <c r="B266" s="22" t="s">
        <v>66</v>
      </c>
      <c r="C266" s="17" t="s">
        <v>67</v>
      </c>
      <c r="D266" s="5">
        <v>0.19900000000000001</v>
      </c>
      <c r="E266" s="6" t="s">
        <v>68</v>
      </c>
      <c r="F266" s="5">
        <v>5.1999999999999998E-2</v>
      </c>
      <c r="G266" s="27"/>
      <c r="H266" s="44"/>
    </row>
    <row r="267" spans="1:9" ht="20.100000000000001" customHeight="1">
      <c r="A267" s="27"/>
      <c r="B267" s="22" t="s">
        <v>69</v>
      </c>
      <c r="C267" s="17" t="s">
        <v>70</v>
      </c>
      <c r="D267" s="5">
        <v>0.185</v>
      </c>
      <c r="E267" s="6" t="s">
        <v>71</v>
      </c>
      <c r="F267" s="5">
        <v>5.5E-2</v>
      </c>
      <c r="G267" s="27"/>
      <c r="H267" s="44"/>
    </row>
    <row r="268" spans="1:9" ht="20.100000000000001" customHeight="1" thickBot="1">
      <c r="A268" s="27"/>
      <c r="B268" s="23" t="s">
        <v>72</v>
      </c>
      <c r="C268" s="18" t="s">
        <v>73</v>
      </c>
      <c r="D268" s="7">
        <v>0.154</v>
      </c>
      <c r="E268" s="8" t="s">
        <v>74</v>
      </c>
      <c r="F268" s="7">
        <v>4.5999999999999999E-2</v>
      </c>
      <c r="G268" s="27"/>
      <c r="H268" s="44"/>
    </row>
    <row r="269" spans="1:9" ht="39.950000000000003" customHeight="1" thickBot="1">
      <c r="A269" s="27"/>
      <c r="B269" s="24" t="s">
        <v>75</v>
      </c>
      <c r="C269" s="1" t="s">
        <v>78</v>
      </c>
      <c r="D269" s="25">
        <v>3.6659999999999999</v>
      </c>
      <c r="E269" s="1" t="s">
        <v>79</v>
      </c>
      <c r="F269" s="26">
        <v>1.0049999999999999</v>
      </c>
      <c r="G269" s="27"/>
      <c r="H269" s="32"/>
      <c r="I269" s="32"/>
    </row>
    <row r="270" spans="1:9" ht="39.950000000000003" customHeight="1">
      <c r="A270" s="27"/>
      <c r="B270" s="31"/>
      <c r="C270" s="2"/>
      <c r="D270" s="32"/>
      <c r="E270" s="2"/>
      <c r="F270" s="32"/>
      <c r="G270" s="27"/>
    </row>
    <row r="271" spans="1:9" ht="15.75">
      <c r="A271" s="99" t="s">
        <v>80</v>
      </c>
      <c r="B271" s="99"/>
      <c r="C271" s="99"/>
      <c r="D271" s="99"/>
      <c r="E271" s="99"/>
      <c r="F271" s="99"/>
      <c r="G271" s="99"/>
    </row>
    <row r="272" spans="1:9" ht="16.5">
      <c r="A272" s="27"/>
      <c r="B272" s="9"/>
      <c r="C272" s="10" t="s">
        <v>81</v>
      </c>
      <c r="D272" s="39" t="s">
        <v>308</v>
      </c>
      <c r="E272" s="19" t="s">
        <v>126</v>
      </c>
      <c r="F272" s="9"/>
      <c r="G272" s="27"/>
    </row>
    <row r="273" spans="1:8" ht="15.75">
      <c r="A273" s="27"/>
      <c r="B273" s="9"/>
      <c r="C273" s="9"/>
      <c r="D273" s="14"/>
      <c r="E273" s="15"/>
      <c r="F273" s="9"/>
      <c r="G273" s="27"/>
    </row>
    <row r="274" spans="1:8" ht="15.75" customHeight="1">
      <c r="A274" s="27"/>
      <c r="B274" s="9"/>
      <c r="C274" s="10" t="s">
        <v>304</v>
      </c>
      <c r="D274" s="101" t="s">
        <v>262</v>
      </c>
      <c r="E274" s="101"/>
      <c r="F274" s="101"/>
      <c r="G274" s="27"/>
    </row>
    <row r="275" spans="1:8" ht="16.5" thickBot="1">
      <c r="A275" s="27"/>
      <c r="B275" s="9"/>
      <c r="C275" s="29"/>
      <c r="D275" s="79"/>
      <c r="E275" s="79"/>
      <c r="F275" s="79"/>
      <c r="G275" s="27"/>
    </row>
    <row r="276" spans="1:8" ht="20.100000000000001" customHeight="1">
      <c r="A276" s="27"/>
      <c r="B276" s="91" t="s">
        <v>2</v>
      </c>
      <c r="C276" s="93" t="s">
        <v>87</v>
      </c>
      <c r="D276" s="94"/>
      <c r="E276" s="94"/>
      <c r="F276" s="95"/>
      <c r="G276" s="27"/>
    </row>
    <row r="277" spans="1:8" ht="20.100000000000001" customHeight="1" thickBot="1">
      <c r="A277" s="27"/>
      <c r="B277" s="92"/>
      <c r="C277" s="96" t="s">
        <v>88</v>
      </c>
      <c r="D277" s="97"/>
      <c r="E277" s="96" t="s">
        <v>89</v>
      </c>
      <c r="F277" s="97"/>
      <c r="G277" s="27"/>
      <c r="H277" s="46"/>
    </row>
    <row r="278" spans="1:8" ht="20.100000000000001" customHeight="1">
      <c r="A278" s="27"/>
      <c r="B278" s="21" t="s">
        <v>3</v>
      </c>
      <c r="C278" s="16" t="s">
        <v>4</v>
      </c>
      <c r="D278" s="13">
        <v>2.1999999999999999E-2</v>
      </c>
      <c r="E278" s="4" t="s">
        <v>5</v>
      </c>
      <c r="F278" s="13">
        <v>1.2E-2</v>
      </c>
      <c r="G278" s="27"/>
      <c r="H278" s="44"/>
    </row>
    <row r="279" spans="1:8" ht="20.100000000000001" customHeight="1">
      <c r="A279" s="27"/>
      <c r="B279" s="22" t="s">
        <v>6</v>
      </c>
      <c r="C279" s="17" t="s">
        <v>7</v>
      </c>
      <c r="D279" s="5">
        <v>0.02</v>
      </c>
      <c r="E279" s="6" t="s">
        <v>8</v>
      </c>
      <c r="F279" s="5">
        <v>1.2E-2</v>
      </c>
      <c r="G279" s="27"/>
      <c r="H279" s="44"/>
    </row>
    <row r="280" spans="1:8" ht="20.100000000000001" customHeight="1">
      <c r="A280" s="27"/>
      <c r="B280" s="22" t="s">
        <v>9</v>
      </c>
      <c r="C280" s="17" t="s">
        <v>10</v>
      </c>
      <c r="D280" s="5">
        <v>0.02</v>
      </c>
      <c r="E280" s="6" t="s">
        <v>11</v>
      </c>
      <c r="F280" s="5">
        <v>1.2E-2</v>
      </c>
      <c r="G280" s="27"/>
      <c r="H280" s="44"/>
    </row>
    <row r="281" spans="1:8" ht="20.100000000000001" customHeight="1">
      <c r="A281" s="27"/>
      <c r="B281" s="22" t="s">
        <v>12</v>
      </c>
      <c r="C281" s="17" t="s">
        <v>13</v>
      </c>
      <c r="D281" s="5">
        <v>1.9E-2</v>
      </c>
      <c r="E281" s="6" t="s">
        <v>14</v>
      </c>
      <c r="F281" s="5">
        <v>1.0999999999999999E-2</v>
      </c>
      <c r="G281" s="27"/>
      <c r="H281" s="44"/>
    </row>
    <row r="282" spans="1:8" ht="20.100000000000001" customHeight="1">
      <c r="A282" s="27"/>
      <c r="B282" s="22" t="s">
        <v>15</v>
      </c>
      <c r="C282" s="17" t="s">
        <v>16</v>
      </c>
      <c r="D282" s="5">
        <v>2.1999999999999999E-2</v>
      </c>
      <c r="E282" s="6" t="s">
        <v>17</v>
      </c>
      <c r="F282" s="5">
        <v>1.0999999999999999E-2</v>
      </c>
      <c r="G282" s="27"/>
      <c r="H282" s="44"/>
    </row>
    <row r="283" spans="1:8" ht="20.100000000000001" customHeight="1">
      <c r="A283" s="27"/>
      <c r="B283" s="22" t="s">
        <v>18</v>
      </c>
      <c r="C283" s="17" t="s">
        <v>19</v>
      </c>
      <c r="D283" s="5">
        <v>2.1999999999999999E-2</v>
      </c>
      <c r="E283" s="6" t="s">
        <v>20</v>
      </c>
      <c r="F283" s="5">
        <v>1.0999999999999999E-2</v>
      </c>
      <c r="G283" s="27"/>
      <c r="H283" s="44"/>
    </row>
    <row r="284" spans="1:8" ht="20.100000000000001" customHeight="1">
      <c r="A284" s="27"/>
      <c r="B284" s="22" t="s">
        <v>21</v>
      </c>
      <c r="C284" s="17" t="s">
        <v>22</v>
      </c>
      <c r="D284" s="5">
        <v>2.5000000000000001E-2</v>
      </c>
      <c r="E284" s="6" t="s">
        <v>23</v>
      </c>
      <c r="F284" s="5">
        <v>1.2E-2</v>
      </c>
      <c r="G284" s="27"/>
      <c r="H284" s="44"/>
    </row>
    <row r="285" spans="1:8" ht="20.100000000000001" customHeight="1">
      <c r="A285" s="27"/>
      <c r="B285" s="22" t="s">
        <v>24</v>
      </c>
      <c r="C285" s="17" t="s">
        <v>25</v>
      </c>
      <c r="D285" s="5">
        <v>2.4E-2</v>
      </c>
      <c r="E285" s="6" t="s">
        <v>26</v>
      </c>
      <c r="F285" s="5">
        <v>1.0999999999999999E-2</v>
      </c>
      <c r="G285" s="27"/>
      <c r="H285" s="44"/>
    </row>
    <row r="286" spans="1:8" ht="20.100000000000001" customHeight="1">
      <c r="A286" s="27"/>
      <c r="B286" s="22" t="s">
        <v>27</v>
      </c>
      <c r="C286" s="17" t="s">
        <v>28</v>
      </c>
      <c r="D286" s="5">
        <v>2.3E-2</v>
      </c>
      <c r="E286" s="6" t="s">
        <v>29</v>
      </c>
      <c r="F286" s="5">
        <v>1.0999999999999999E-2</v>
      </c>
      <c r="G286" s="27"/>
      <c r="H286" s="44"/>
    </row>
    <row r="287" spans="1:8" ht="20.100000000000001" customHeight="1">
      <c r="A287" s="27"/>
      <c r="B287" s="22" t="s">
        <v>30</v>
      </c>
      <c r="C287" s="17" t="s">
        <v>31</v>
      </c>
      <c r="D287" s="5">
        <v>2.7E-2</v>
      </c>
      <c r="E287" s="6" t="s">
        <v>32</v>
      </c>
      <c r="F287" s="5">
        <v>1.2E-2</v>
      </c>
      <c r="G287" s="27"/>
      <c r="H287" s="44"/>
    </row>
    <row r="288" spans="1:8" ht="20.100000000000001" customHeight="1">
      <c r="A288" s="27"/>
      <c r="B288" s="22" t="s">
        <v>33</v>
      </c>
      <c r="C288" s="17" t="s">
        <v>34</v>
      </c>
      <c r="D288" s="5">
        <v>2.7E-2</v>
      </c>
      <c r="E288" s="6" t="s">
        <v>35</v>
      </c>
      <c r="F288" s="5">
        <v>1.2E-2</v>
      </c>
      <c r="G288" s="27"/>
      <c r="H288" s="44"/>
    </row>
    <row r="289" spans="1:9" ht="20.100000000000001" customHeight="1">
      <c r="A289" s="27"/>
      <c r="B289" s="22" t="s">
        <v>36</v>
      </c>
      <c r="C289" s="17" t="s">
        <v>37</v>
      </c>
      <c r="D289" s="5">
        <v>2.7E-2</v>
      </c>
      <c r="E289" s="6" t="s">
        <v>38</v>
      </c>
      <c r="F289" s="5">
        <v>1.2E-2</v>
      </c>
      <c r="G289" s="27"/>
      <c r="H289" s="44"/>
    </row>
    <row r="290" spans="1:9" ht="20.100000000000001" customHeight="1">
      <c r="A290" s="27"/>
      <c r="B290" s="22" t="s">
        <v>39</v>
      </c>
      <c r="C290" s="17" t="s">
        <v>40</v>
      </c>
      <c r="D290" s="5">
        <v>2.5999999999999999E-2</v>
      </c>
      <c r="E290" s="6" t="s">
        <v>41</v>
      </c>
      <c r="F290" s="5">
        <v>1.0999999999999999E-2</v>
      </c>
      <c r="G290" s="27"/>
      <c r="H290" s="44"/>
    </row>
    <row r="291" spans="1:9" ht="20.100000000000001" customHeight="1">
      <c r="A291" s="27"/>
      <c r="B291" s="22" t="s">
        <v>42</v>
      </c>
      <c r="C291" s="17" t="s">
        <v>43</v>
      </c>
      <c r="D291" s="5">
        <v>2.8000000000000001E-2</v>
      </c>
      <c r="E291" s="6" t="s">
        <v>44</v>
      </c>
      <c r="F291" s="5">
        <v>1.2999999999999999E-2</v>
      </c>
      <c r="G291" s="27"/>
      <c r="H291" s="44"/>
    </row>
    <row r="292" spans="1:9" ht="20.100000000000001" customHeight="1">
      <c r="A292" s="27"/>
      <c r="B292" s="22" t="s">
        <v>45</v>
      </c>
      <c r="C292" s="17" t="s">
        <v>46</v>
      </c>
      <c r="D292" s="5">
        <v>2.5000000000000001E-2</v>
      </c>
      <c r="E292" s="6" t="s">
        <v>47</v>
      </c>
      <c r="F292" s="5">
        <v>1.0999999999999999E-2</v>
      </c>
      <c r="G292" s="27"/>
      <c r="H292" s="44"/>
    </row>
    <row r="293" spans="1:9" ht="20.100000000000001" customHeight="1">
      <c r="A293" s="27"/>
      <c r="B293" s="22" t="s">
        <v>48</v>
      </c>
      <c r="C293" s="17" t="s">
        <v>49</v>
      </c>
      <c r="D293" s="5">
        <v>2.5000000000000001E-2</v>
      </c>
      <c r="E293" s="6" t="s">
        <v>50</v>
      </c>
      <c r="F293" s="5">
        <v>1.0999999999999999E-2</v>
      </c>
      <c r="G293" s="27"/>
      <c r="H293" s="44"/>
    </row>
    <row r="294" spans="1:9" ht="20.100000000000001" customHeight="1">
      <c r="A294" s="27"/>
      <c r="B294" s="22" t="s">
        <v>51</v>
      </c>
      <c r="C294" s="17" t="s">
        <v>52</v>
      </c>
      <c r="D294" s="5">
        <v>2.5999999999999999E-2</v>
      </c>
      <c r="E294" s="6" t="s">
        <v>53</v>
      </c>
      <c r="F294" s="5">
        <v>1.0999999999999999E-2</v>
      </c>
      <c r="G294" s="27"/>
      <c r="H294" s="44"/>
    </row>
    <row r="295" spans="1:9" ht="20.100000000000001" customHeight="1">
      <c r="A295" s="27"/>
      <c r="B295" s="22" t="s">
        <v>54</v>
      </c>
      <c r="C295" s="17" t="s">
        <v>55</v>
      </c>
      <c r="D295" s="5">
        <v>0.03</v>
      </c>
      <c r="E295" s="6" t="s">
        <v>56</v>
      </c>
      <c r="F295" s="5">
        <v>1.2E-2</v>
      </c>
      <c r="G295" s="27"/>
      <c r="H295" s="44"/>
    </row>
    <row r="296" spans="1:9" ht="20.100000000000001" customHeight="1">
      <c r="A296" s="27"/>
      <c r="B296" s="22" t="s">
        <v>57</v>
      </c>
      <c r="C296" s="17" t="s">
        <v>58</v>
      </c>
      <c r="D296" s="5">
        <v>3.1E-2</v>
      </c>
      <c r="E296" s="6" t="s">
        <v>59</v>
      </c>
      <c r="F296" s="5">
        <v>1.2E-2</v>
      </c>
      <c r="G296" s="27"/>
      <c r="H296" s="44"/>
    </row>
    <row r="297" spans="1:9" ht="20.100000000000001" customHeight="1">
      <c r="A297" s="27"/>
      <c r="B297" s="22" t="s">
        <v>60</v>
      </c>
      <c r="C297" s="17" t="s">
        <v>61</v>
      </c>
      <c r="D297" s="5">
        <v>3.3000000000000002E-2</v>
      </c>
      <c r="E297" s="6" t="s">
        <v>62</v>
      </c>
      <c r="F297" s="5">
        <v>1.2E-2</v>
      </c>
      <c r="G297" s="27"/>
      <c r="H297" s="44"/>
    </row>
    <row r="298" spans="1:9" ht="20.100000000000001" customHeight="1">
      <c r="A298" s="27"/>
      <c r="B298" s="22" t="s">
        <v>63</v>
      </c>
      <c r="C298" s="17" t="s">
        <v>64</v>
      </c>
      <c r="D298" s="5">
        <v>3.3000000000000002E-2</v>
      </c>
      <c r="E298" s="6" t="s">
        <v>65</v>
      </c>
      <c r="F298" s="5">
        <v>1.2E-2</v>
      </c>
      <c r="G298" s="27"/>
      <c r="H298" s="44"/>
    </row>
    <row r="299" spans="1:9" ht="20.100000000000001" customHeight="1">
      <c r="A299" s="27"/>
      <c r="B299" s="22" t="s">
        <v>66</v>
      </c>
      <c r="C299" s="17" t="s">
        <v>67</v>
      </c>
      <c r="D299" s="5">
        <v>3.2000000000000001E-2</v>
      </c>
      <c r="E299" s="6" t="s">
        <v>68</v>
      </c>
      <c r="F299" s="5">
        <v>1.2E-2</v>
      </c>
      <c r="G299" s="27"/>
      <c r="H299" s="44"/>
    </row>
    <row r="300" spans="1:9" ht="20.100000000000001" customHeight="1">
      <c r="A300" s="27"/>
      <c r="B300" s="22" t="s">
        <v>69</v>
      </c>
      <c r="C300" s="17" t="s">
        <v>70</v>
      </c>
      <c r="D300" s="5">
        <v>2.8000000000000001E-2</v>
      </c>
      <c r="E300" s="6" t="s">
        <v>71</v>
      </c>
      <c r="F300" s="5">
        <v>1.0999999999999999E-2</v>
      </c>
      <c r="G300" s="27"/>
      <c r="H300" s="44"/>
    </row>
    <row r="301" spans="1:9" ht="20.100000000000001" customHeight="1" thickBot="1">
      <c r="A301" s="27"/>
      <c r="B301" s="23" t="s">
        <v>72</v>
      </c>
      <c r="C301" s="18" t="s">
        <v>73</v>
      </c>
      <c r="D301" s="7">
        <v>2.4E-2</v>
      </c>
      <c r="E301" s="8" t="s">
        <v>74</v>
      </c>
      <c r="F301" s="7">
        <v>1.0999999999999999E-2</v>
      </c>
      <c r="G301" s="27"/>
      <c r="H301" s="44"/>
    </row>
    <row r="302" spans="1:9" ht="39.950000000000003" customHeight="1" thickBot="1">
      <c r="A302" s="27"/>
      <c r="B302" s="24" t="s">
        <v>75</v>
      </c>
      <c r="C302" s="1" t="s">
        <v>78</v>
      </c>
      <c r="D302" s="25">
        <v>0.61899999999999999</v>
      </c>
      <c r="E302" s="1" t="s">
        <v>79</v>
      </c>
      <c r="F302" s="26">
        <v>0.27800000000000002</v>
      </c>
      <c r="G302" s="27"/>
      <c r="H302" s="32"/>
      <c r="I302" s="32"/>
    </row>
    <row r="303" spans="1:9" ht="39.950000000000003" customHeight="1">
      <c r="A303" s="27"/>
      <c r="B303" s="31"/>
      <c r="C303" s="2"/>
      <c r="D303" s="32"/>
      <c r="E303" s="2"/>
      <c r="F303" s="32"/>
      <c r="G303" s="27"/>
    </row>
    <row r="304" spans="1:9" ht="15.75">
      <c r="A304" s="99" t="s">
        <v>80</v>
      </c>
      <c r="B304" s="99"/>
      <c r="C304" s="99"/>
      <c r="D304" s="99"/>
      <c r="E304" s="99"/>
      <c r="F304" s="99"/>
      <c r="G304" s="99"/>
    </row>
    <row r="305" spans="1:8" ht="16.5">
      <c r="A305" s="27"/>
      <c r="B305" s="9"/>
      <c r="C305" s="10" t="s">
        <v>81</v>
      </c>
      <c r="D305" s="39" t="s">
        <v>308</v>
      </c>
      <c r="E305" s="19" t="s">
        <v>126</v>
      </c>
      <c r="F305" s="9"/>
      <c r="G305" s="27"/>
    </row>
    <row r="306" spans="1:8" ht="15.75">
      <c r="A306" s="27"/>
      <c r="B306" s="9"/>
      <c r="C306" s="9"/>
      <c r="D306" s="14"/>
      <c r="E306" s="15"/>
      <c r="F306" s="9"/>
      <c r="G306" s="27"/>
    </row>
    <row r="307" spans="1:8" ht="15.75" customHeight="1">
      <c r="A307" s="27"/>
      <c r="B307" s="9"/>
      <c r="C307" s="10" t="s">
        <v>304</v>
      </c>
      <c r="D307" s="101" t="s">
        <v>263</v>
      </c>
      <c r="E307" s="101"/>
      <c r="F307" s="101"/>
      <c r="G307" s="27"/>
    </row>
    <row r="308" spans="1:8" ht="16.5" thickBot="1">
      <c r="A308" s="27"/>
      <c r="B308" s="9"/>
      <c r="C308" s="29"/>
      <c r="D308" s="79"/>
      <c r="E308" s="79"/>
      <c r="F308" s="79"/>
      <c r="G308" s="27"/>
    </row>
    <row r="309" spans="1:8" ht="20.100000000000001" customHeight="1">
      <c r="A309" s="27"/>
      <c r="B309" s="91" t="s">
        <v>2</v>
      </c>
      <c r="C309" s="93" t="s">
        <v>87</v>
      </c>
      <c r="D309" s="94"/>
      <c r="E309" s="94"/>
      <c r="F309" s="95"/>
      <c r="G309" s="27"/>
    </row>
    <row r="310" spans="1:8" ht="20.100000000000001" customHeight="1" thickBot="1">
      <c r="A310" s="27"/>
      <c r="B310" s="92"/>
      <c r="C310" s="96" t="s">
        <v>88</v>
      </c>
      <c r="D310" s="97"/>
      <c r="E310" s="96" t="s">
        <v>89</v>
      </c>
      <c r="F310" s="97"/>
      <c r="G310" s="27"/>
      <c r="H310" s="46"/>
    </row>
    <row r="311" spans="1:8" ht="20.100000000000001" customHeight="1">
      <c r="A311" s="27"/>
      <c r="B311" s="21" t="s">
        <v>3</v>
      </c>
      <c r="C311" s="16" t="s">
        <v>4</v>
      </c>
      <c r="D311" s="13">
        <v>4.8000000000000001E-2</v>
      </c>
      <c r="E311" s="4" t="s">
        <v>5</v>
      </c>
      <c r="F311" s="13">
        <v>1.2999999999999999E-2</v>
      </c>
      <c r="G311" s="27"/>
      <c r="H311" s="44"/>
    </row>
    <row r="312" spans="1:8" ht="20.100000000000001" customHeight="1">
      <c r="A312" s="27"/>
      <c r="B312" s="22" t="s">
        <v>6</v>
      </c>
      <c r="C312" s="17" t="s">
        <v>7</v>
      </c>
      <c r="D312" s="5">
        <v>4.4999999999999998E-2</v>
      </c>
      <c r="E312" s="6" t="s">
        <v>8</v>
      </c>
      <c r="F312" s="5">
        <v>1.2999999999999999E-2</v>
      </c>
      <c r="G312" s="27"/>
      <c r="H312" s="44"/>
    </row>
    <row r="313" spans="1:8" ht="20.100000000000001" customHeight="1">
      <c r="A313" s="27"/>
      <c r="B313" s="22" t="s">
        <v>9</v>
      </c>
      <c r="C313" s="17" t="s">
        <v>10</v>
      </c>
      <c r="D313" s="5">
        <v>4.3999999999999997E-2</v>
      </c>
      <c r="E313" s="6" t="s">
        <v>11</v>
      </c>
      <c r="F313" s="5">
        <v>1.2999999999999999E-2</v>
      </c>
      <c r="G313" s="27"/>
      <c r="H313" s="44"/>
    </row>
    <row r="314" spans="1:8" ht="20.100000000000001" customHeight="1">
      <c r="A314" s="27"/>
      <c r="B314" s="22" t="s">
        <v>12</v>
      </c>
      <c r="C314" s="17" t="s">
        <v>13</v>
      </c>
      <c r="D314" s="5">
        <v>4.3999999999999997E-2</v>
      </c>
      <c r="E314" s="6" t="s">
        <v>14</v>
      </c>
      <c r="F314" s="5">
        <v>1.2999999999999999E-2</v>
      </c>
      <c r="G314" s="27"/>
      <c r="H314" s="44"/>
    </row>
    <row r="315" spans="1:8" ht="20.100000000000001" customHeight="1">
      <c r="A315" s="27"/>
      <c r="B315" s="22" t="s">
        <v>15</v>
      </c>
      <c r="C315" s="17" t="s">
        <v>16</v>
      </c>
      <c r="D315" s="5">
        <v>4.4999999999999998E-2</v>
      </c>
      <c r="E315" s="6" t="s">
        <v>17</v>
      </c>
      <c r="F315" s="5">
        <v>1.2999999999999999E-2</v>
      </c>
      <c r="G315" s="27"/>
      <c r="H315" s="44"/>
    </row>
    <row r="316" spans="1:8" ht="20.100000000000001" customHeight="1">
      <c r="A316" s="27"/>
      <c r="B316" s="22" t="s">
        <v>18</v>
      </c>
      <c r="C316" s="17" t="s">
        <v>19</v>
      </c>
      <c r="D316" s="5">
        <v>4.8000000000000001E-2</v>
      </c>
      <c r="E316" s="6" t="s">
        <v>20</v>
      </c>
      <c r="F316" s="5">
        <v>1.2999999999999999E-2</v>
      </c>
      <c r="G316" s="27"/>
      <c r="H316" s="44"/>
    </row>
    <row r="317" spans="1:8" ht="20.100000000000001" customHeight="1">
      <c r="A317" s="27"/>
      <c r="B317" s="22" t="s">
        <v>21</v>
      </c>
      <c r="C317" s="17" t="s">
        <v>22</v>
      </c>
      <c r="D317" s="5">
        <v>5.0999999999999997E-2</v>
      </c>
      <c r="E317" s="6" t="s">
        <v>23</v>
      </c>
      <c r="F317" s="5">
        <v>1.2E-2</v>
      </c>
      <c r="G317" s="27"/>
      <c r="H317" s="44"/>
    </row>
    <row r="318" spans="1:8" ht="20.100000000000001" customHeight="1">
      <c r="A318" s="27"/>
      <c r="B318" s="22" t="s">
        <v>24</v>
      </c>
      <c r="C318" s="17" t="s">
        <v>25</v>
      </c>
      <c r="D318" s="5">
        <v>6.4000000000000001E-2</v>
      </c>
      <c r="E318" s="6" t="s">
        <v>26</v>
      </c>
      <c r="F318" s="5">
        <v>1.4E-2</v>
      </c>
      <c r="G318" s="27"/>
      <c r="H318" s="44"/>
    </row>
    <row r="319" spans="1:8" ht="20.100000000000001" customHeight="1">
      <c r="A319" s="27"/>
      <c r="B319" s="22" t="s">
        <v>27</v>
      </c>
      <c r="C319" s="17" t="s">
        <v>28</v>
      </c>
      <c r="D319" s="5">
        <v>5.8000000000000003E-2</v>
      </c>
      <c r="E319" s="6" t="s">
        <v>29</v>
      </c>
      <c r="F319" s="5">
        <v>1.4E-2</v>
      </c>
      <c r="G319" s="27"/>
      <c r="H319" s="44"/>
    </row>
    <row r="320" spans="1:8" ht="20.100000000000001" customHeight="1">
      <c r="A320" s="27"/>
      <c r="B320" s="22" t="s">
        <v>30</v>
      </c>
      <c r="C320" s="17" t="s">
        <v>31</v>
      </c>
      <c r="D320" s="5">
        <v>5.7000000000000002E-2</v>
      </c>
      <c r="E320" s="6" t="s">
        <v>32</v>
      </c>
      <c r="F320" s="5">
        <v>1.4999999999999999E-2</v>
      </c>
      <c r="G320" s="27"/>
      <c r="H320" s="44"/>
    </row>
    <row r="321" spans="1:9" ht="20.100000000000001" customHeight="1">
      <c r="A321" s="27"/>
      <c r="B321" s="22" t="s">
        <v>33</v>
      </c>
      <c r="C321" s="17" t="s">
        <v>34</v>
      </c>
      <c r="D321" s="5">
        <v>6.9000000000000006E-2</v>
      </c>
      <c r="E321" s="6" t="s">
        <v>35</v>
      </c>
      <c r="F321" s="5">
        <v>1.6E-2</v>
      </c>
      <c r="G321" s="27"/>
      <c r="H321" s="44"/>
    </row>
    <row r="322" spans="1:9" ht="20.100000000000001" customHeight="1">
      <c r="A322" s="27"/>
      <c r="B322" s="22" t="s">
        <v>36</v>
      </c>
      <c r="C322" s="17" t="s">
        <v>37</v>
      </c>
      <c r="D322" s="5">
        <v>7.3999999999999996E-2</v>
      </c>
      <c r="E322" s="6" t="s">
        <v>38</v>
      </c>
      <c r="F322" s="5">
        <v>1.7000000000000001E-2</v>
      </c>
      <c r="G322" s="27"/>
      <c r="H322" s="44"/>
    </row>
    <row r="323" spans="1:9" ht="20.100000000000001" customHeight="1">
      <c r="A323" s="27"/>
      <c r="B323" s="22" t="s">
        <v>39</v>
      </c>
      <c r="C323" s="17" t="s">
        <v>40</v>
      </c>
      <c r="D323" s="5">
        <v>7.1999999999999995E-2</v>
      </c>
      <c r="E323" s="6" t="s">
        <v>41</v>
      </c>
      <c r="F323" s="5">
        <v>1.7000000000000001E-2</v>
      </c>
      <c r="G323" s="27"/>
      <c r="H323" s="44"/>
    </row>
    <row r="324" spans="1:9" ht="20.100000000000001" customHeight="1">
      <c r="A324" s="27"/>
      <c r="B324" s="22" t="s">
        <v>42</v>
      </c>
      <c r="C324" s="17" t="s">
        <v>43</v>
      </c>
      <c r="D324" s="5">
        <v>6.6000000000000003E-2</v>
      </c>
      <c r="E324" s="6" t="s">
        <v>44</v>
      </c>
      <c r="F324" s="5">
        <v>1.6E-2</v>
      </c>
      <c r="G324" s="27"/>
      <c r="H324" s="44"/>
    </row>
    <row r="325" spans="1:9" ht="20.100000000000001" customHeight="1">
      <c r="A325" s="27"/>
      <c r="B325" s="22" t="s">
        <v>45</v>
      </c>
      <c r="C325" s="17" t="s">
        <v>46</v>
      </c>
      <c r="D325" s="5">
        <v>5.8999999999999997E-2</v>
      </c>
      <c r="E325" s="6" t="s">
        <v>47</v>
      </c>
      <c r="F325" s="5">
        <v>1.4999999999999999E-2</v>
      </c>
      <c r="G325" s="27"/>
      <c r="H325" s="44"/>
    </row>
    <row r="326" spans="1:9" ht="20.100000000000001" customHeight="1">
      <c r="A326" s="27"/>
      <c r="B326" s="22" t="s">
        <v>48</v>
      </c>
      <c r="C326" s="17" t="s">
        <v>49</v>
      </c>
      <c r="D326" s="5">
        <v>0.06</v>
      </c>
      <c r="E326" s="6" t="s">
        <v>50</v>
      </c>
      <c r="F326" s="5">
        <v>1.4999999999999999E-2</v>
      </c>
      <c r="G326" s="27"/>
      <c r="H326" s="44"/>
    </row>
    <row r="327" spans="1:9" ht="20.100000000000001" customHeight="1">
      <c r="A327" s="27"/>
      <c r="B327" s="22" t="s">
        <v>51</v>
      </c>
      <c r="C327" s="17" t="s">
        <v>52</v>
      </c>
      <c r="D327" s="5">
        <v>7.0000000000000007E-2</v>
      </c>
      <c r="E327" s="6" t="s">
        <v>53</v>
      </c>
      <c r="F327" s="5">
        <v>1.2999999999999999E-2</v>
      </c>
      <c r="G327" s="27"/>
      <c r="H327" s="44"/>
    </row>
    <row r="328" spans="1:9" ht="20.100000000000001" customHeight="1">
      <c r="A328" s="27"/>
      <c r="B328" s="22" t="s">
        <v>54</v>
      </c>
      <c r="C328" s="17" t="s">
        <v>55</v>
      </c>
      <c r="D328" s="5">
        <v>5.5E-2</v>
      </c>
      <c r="E328" s="6" t="s">
        <v>56</v>
      </c>
      <c r="F328" s="5">
        <v>1.2999999999999999E-2</v>
      </c>
      <c r="G328" s="27"/>
      <c r="H328" s="44"/>
    </row>
    <row r="329" spans="1:9" ht="20.100000000000001" customHeight="1">
      <c r="A329" s="27"/>
      <c r="B329" s="22" t="s">
        <v>57</v>
      </c>
      <c r="C329" s="17" t="s">
        <v>58</v>
      </c>
      <c r="D329" s="5">
        <v>5.8000000000000003E-2</v>
      </c>
      <c r="E329" s="6" t="s">
        <v>59</v>
      </c>
      <c r="F329" s="5">
        <v>1.2999999999999999E-2</v>
      </c>
      <c r="G329" s="27"/>
      <c r="H329" s="44"/>
    </row>
    <row r="330" spans="1:9" ht="20.100000000000001" customHeight="1">
      <c r="A330" s="27"/>
      <c r="B330" s="22" t="s">
        <v>60</v>
      </c>
      <c r="C330" s="17" t="s">
        <v>61</v>
      </c>
      <c r="D330" s="5">
        <v>0.06</v>
      </c>
      <c r="E330" s="6" t="s">
        <v>62</v>
      </c>
      <c r="F330" s="5">
        <v>1.4E-2</v>
      </c>
      <c r="G330" s="27"/>
      <c r="H330" s="44"/>
    </row>
    <row r="331" spans="1:9" ht="20.100000000000001" customHeight="1">
      <c r="A331" s="27"/>
      <c r="B331" s="22" t="s">
        <v>63</v>
      </c>
      <c r="C331" s="17" t="s">
        <v>64</v>
      </c>
      <c r="D331" s="5">
        <v>6.0999999999999999E-2</v>
      </c>
      <c r="E331" s="6" t="s">
        <v>65</v>
      </c>
      <c r="F331" s="5">
        <v>1.2999999999999999E-2</v>
      </c>
      <c r="G331" s="27"/>
      <c r="H331" s="44"/>
    </row>
    <row r="332" spans="1:9" ht="20.100000000000001" customHeight="1">
      <c r="A332" s="27"/>
      <c r="B332" s="22" t="s">
        <v>66</v>
      </c>
      <c r="C332" s="17" t="s">
        <v>67</v>
      </c>
      <c r="D332" s="5">
        <v>5.8999999999999997E-2</v>
      </c>
      <c r="E332" s="6" t="s">
        <v>68</v>
      </c>
      <c r="F332" s="5">
        <v>1.2999999999999999E-2</v>
      </c>
      <c r="G332" s="27"/>
      <c r="H332" s="44"/>
    </row>
    <row r="333" spans="1:9" ht="20.100000000000001" customHeight="1">
      <c r="A333" s="27"/>
      <c r="B333" s="22" t="s">
        <v>69</v>
      </c>
      <c r="C333" s="17" t="s">
        <v>70</v>
      </c>
      <c r="D333" s="5">
        <v>5.6000000000000001E-2</v>
      </c>
      <c r="E333" s="6" t="s">
        <v>71</v>
      </c>
      <c r="F333" s="5">
        <v>1.2999999999999999E-2</v>
      </c>
      <c r="G333" s="27"/>
      <c r="H333" s="44"/>
    </row>
    <row r="334" spans="1:9" ht="20.100000000000001" customHeight="1" thickBot="1">
      <c r="A334" s="27"/>
      <c r="B334" s="23" t="s">
        <v>72</v>
      </c>
      <c r="C334" s="18" t="s">
        <v>73</v>
      </c>
      <c r="D334" s="7">
        <v>5.1999999999999998E-2</v>
      </c>
      <c r="E334" s="8" t="s">
        <v>74</v>
      </c>
      <c r="F334" s="7">
        <v>1.2999999999999999E-2</v>
      </c>
      <c r="G334" s="27"/>
      <c r="H334" s="44"/>
    </row>
    <row r="335" spans="1:9" ht="39.950000000000003" customHeight="1" thickBot="1">
      <c r="A335" s="27"/>
      <c r="B335" s="24" t="s">
        <v>75</v>
      </c>
      <c r="C335" s="1" t="s">
        <v>78</v>
      </c>
      <c r="D335" s="25">
        <v>1.375</v>
      </c>
      <c r="E335" s="1" t="s">
        <v>79</v>
      </c>
      <c r="F335" s="26">
        <v>0.33400000000000002</v>
      </c>
      <c r="G335" s="27"/>
      <c r="H335" s="32"/>
      <c r="I335" s="32"/>
    </row>
    <row r="336" spans="1:9" ht="39.950000000000003" customHeight="1">
      <c r="A336" s="27"/>
      <c r="B336" s="31"/>
      <c r="C336" s="2"/>
      <c r="D336" s="32"/>
      <c r="E336" s="2"/>
      <c r="F336" s="32"/>
      <c r="G336" s="27"/>
    </row>
    <row r="337" spans="1:8" ht="15.75">
      <c r="A337" s="99" t="s">
        <v>80</v>
      </c>
      <c r="B337" s="99"/>
      <c r="C337" s="99"/>
      <c r="D337" s="99"/>
      <c r="E337" s="99"/>
      <c r="F337" s="99"/>
      <c r="G337" s="99"/>
    </row>
    <row r="338" spans="1:8" ht="16.5">
      <c r="A338" s="27"/>
      <c r="B338" s="9"/>
      <c r="C338" s="10" t="s">
        <v>81</v>
      </c>
      <c r="D338" s="39" t="s">
        <v>308</v>
      </c>
      <c r="E338" s="19" t="s">
        <v>126</v>
      </c>
      <c r="F338" s="9"/>
      <c r="G338" s="27"/>
    </row>
    <row r="339" spans="1:8" ht="15.75">
      <c r="A339" s="27"/>
      <c r="B339" s="9"/>
      <c r="C339" s="9"/>
      <c r="D339" s="14"/>
      <c r="E339" s="15"/>
      <c r="F339" s="9"/>
      <c r="G339" s="27"/>
    </row>
    <row r="340" spans="1:8" ht="15.75" customHeight="1">
      <c r="A340" s="27"/>
      <c r="B340" s="9"/>
      <c r="C340" s="10" t="s">
        <v>304</v>
      </c>
      <c r="D340" s="101" t="s">
        <v>146</v>
      </c>
      <c r="E340" s="101"/>
      <c r="F340" s="101"/>
      <c r="G340" s="27"/>
    </row>
    <row r="341" spans="1:8" ht="16.5" thickBot="1">
      <c r="A341" s="27"/>
      <c r="B341" s="9"/>
      <c r="C341" s="29"/>
      <c r="D341" s="79"/>
      <c r="E341" s="79"/>
      <c r="F341" s="79"/>
      <c r="G341" s="27"/>
    </row>
    <row r="342" spans="1:8" ht="20.100000000000001" customHeight="1">
      <c r="A342" s="27"/>
      <c r="B342" s="91" t="s">
        <v>2</v>
      </c>
      <c r="C342" s="93" t="s">
        <v>87</v>
      </c>
      <c r="D342" s="94"/>
      <c r="E342" s="94"/>
      <c r="F342" s="95"/>
      <c r="G342" s="27"/>
    </row>
    <row r="343" spans="1:8" ht="20.100000000000001" customHeight="1" thickBot="1">
      <c r="A343" s="27"/>
      <c r="B343" s="92"/>
      <c r="C343" s="96" t="s">
        <v>88</v>
      </c>
      <c r="D343" s="97"/>
      <c r="E343" s="96" t="s">
        <v>89</v>
      </c>
      <c r="F343" s="97"/>
      <c r="G343" s="27"/>
      <c r="H343" s="46"/>
    </row>
    <row r="344" spans="1:8" ht="20.100000000000001" customHeight="1">
      <c r="A344" s="27"/>
      <c r="B344" s="21" t="s">
        <v>3</v>
      </c>
      <c r="C344" s="16" t="s">
        <v>4</v>
      </c>
      <c r="D344" s="13">
        <v>0.191</v>
      </c>
      <c r="E344" s="4" t="s">
        <v>5</v>
      </c>
      <c r="F344" s="13">
        <v>1.2E-2</v>
      </c>
      <c r="G344" s="27"/>
      <c r="H344" s="44"/>
    </row>
    <row r="345" spans="1:8" ht="20.100000000000001" customHeight="1">
      <c r="A345" s="27"/>
      <c r="B345" s="22" t="s">
        <v>6</v>
      </c>
      <c r="C345" s="17" t="s">
        <v>7</v>
      </c>
      <c r="D345" s="5">
        <v>0.18099999999999999</v>
      </c>
      <c r="E345" s="6" t="s">
        <v>8</v>
      </c>
      <c r="F345" s="5">
        <v>1.2E-2</v>
      </c>
      <c r="G345" s="27"/>
      <c r="H345" s="44"/>
    </row>
    <row r="346" spans="1:8" ht="20.100000000000001" customHeight="1">
      <c r="A346" s="27"/>
      <c r="B346" s="22" t="s">
        <v>9</v>
      </c>
      <c r="C346" s="17" t="s">
        <v>10</v>
      </c>
      <c r="D346" s="5">
        <v>0.18</v>
      </c>
      <c r="E346" s="6" t="s">
        <v>11</v>
      </c>
      <c r="F346" s="5">
        <v>1.2999999999999999E-2</v>
      </c>
      <c r="G346" s="27"/>
      <c r="H346" s="44"/>
    </row>
    <row r="347" spans="1:8" ht="20.100000000000001" customHeight="1">
      <c r="A347" s="27"/>
      <c r="B347" s="22" t="s">
        <v>12</v>
      </c>
      <c r="C347" s="17" t="s">
        <v>13</v>
      </c>
      <c r="D347" s="5">
        <v>0.17799999999999999</v>
      </c>
      <c r="E347" s="6" t="s">
        <v>14</v>
      </c>
      <c r="F347" s="5">
        <v>0.01</v>
      </c>
      <c r="G347" s="27"/>
      <c r="H347" s="44"/>
    </row>
    <row r="348" spans="1:8" ht="20.100000000000001" customHeight="1">
      <c r="A348" s="27"/>
      <c r="B348" s="22" t="s">
        <v>15</v>
      </c>
      <c r="C348" s="17" t="s">
        <v>16</v>
      </c>
      <c r="D348" s="5">
        <v>0.18</v>
      </c>
      <c r="E348" s="6" t="s">
        <v>17</v>
      </c>
      <c r="F348" s="5">
        <v>8.9999999999999993E-3</v>
      </c>
      <c r="G348" s="27"/>
      <c r="H348" s="44"/>
    </row>
    <row r="349" spans="1:8" ht="20.100000000000001" customHeight="1">
      <c r="A349" s="27"/>
      <c r="B349" s="22" t="s">
        <v>18</v>
      </c>
      <c r="C349" s="17" t="s">
        <v>19</v>
      </c>
      <c r="D349" s="5">
        <v>0.188</v>
      </c>
      <c r="E349" s="6" t="s">
        <v>20</v>
      </c>
      <c r="F349" s="5">
        <v>0.01</v>
      </c>
      <c r="G349" s="27"/>
      <c r="H349" s="44"/>
    </row>
    <row r="350" spans="1:8" ht="20.100000000000001" customHeight="1">
      <c r="A350" s="27"/>
      <c r="B350" s="22" t="s">
        <v>21</v>
      </c>
      <c r="C350" s="17" t="s">
        <v>22</v>
      </c>
      <c r="D350" s="5">
        <v>0.19800000000000001</v>
      </c>
      <c r="E350" s="6" t="s">
        <v>23</v>
      </c>
      <c r="F350" s="5">
        <v>1.2E-2</v>
      </c>
      <c r="G350" s="27"/>
      <c r="H350" s="44"/>
    </row>
    <row r="351" spans="1:8" ht="20.100000000000001" customHeight="1">
      <c r="A351" s="27"/>
      <c r="B351" s="22" t="s">
        <v>24</v>
      </c>
      <c r="C351" s="17" t="s">
        <v>25</v>
      </c>
      <c r="D351" s="5">
        <v>0.2</v>
      </c>
      <c r="E351" s="6" t="s">
        <v>26</v>
      </c>
      <c r="F351" s="5">
        <v>8.0000000000000002E-3</v>
      </c>
      <c r="G351" s="27"/>
      <c r="H351" s="44"/>
    </row>
    <row r="352" spans="1:8" ht="20.100000000000001" customHeight="1">
      <c r="A352" s="27"/>
      <c r="B352" s="22" t="s">
        <v>27</v>
      </c>
      <c r="C352" s="17" t="s">
        <v>28</v>
      </c>
      <c r="D352" s="5">
        <v>0.192</v>
      </c>
      <c r="E352" s="6" t="s">
        <v>29</v>
      </c>
      <c r="F352" s="5">
        <v>5.0000000000000001E-3</v>
      </c>
      <c r="G352" s="27"/>
      <c r="H352" s="44"/>
    </row>
    <row r="353" spans="1:9" ht="20.100000000000001" customHeight="1">
      <c r="A353" s="27"/>
      <c r="B353" s="22" t="s">
        <v>30</v>
      </c>
      <c r="C353" s="17" t="s">
        <v>31</v>
      </c>
      <c r="D353" s="5">
        <v>0.19900000000000001</v>
      </c>
      <c r="E353" s="6" t="s">
        <v>32</v>
      </c>
      <c r="F353" s="5">
        <v>7.0000000000000001E-3</v>
      </c>
      <c r="G353" s="27"/>
      <c r="H353" s="44"/>
    </row>
    <row r="354" spans="1:9" ht="20.100000000000001" customHeight="1">
      <c r="A354" s="27"/>
      <c r="B354" s="22" t="s">
        <v>33</v>
      </c>
      <c r="C354" s="17" t="s">
        <v>34</v>
      </c>
      <c r="D354" s="5">
        <v>0.19400000000000001</v>
      </c>
      <c r="E354" s="6" t="s">
        <v>35</v>
      </c>
      <c r="F354" s="5">
        <v>7.0000000000000001E-3</v>
      </c>
      <c r="G354" s="27"/>
      <c r="H354" s="44"/>
    </row>
    <row r="355" spans="1:9" ht="20.100000000000001" customHeight="1">
      <c r="A355" s="27"/>
      <c r="B355" s="22" t="s">
        <v>36</v>
      </c>
      <c r="C355" s="17" t="s">
        <v>37</v>
      </c>
      <c r="D355" s="5">
        <v>0.19600000000000001</v>
      </c>
      <c r="E355" s="6" t="s">
        <v>38</v>
      </c>
      <c r="F355" s="5">
        <v>7.0000000000000001E-3</v>
      </c>
      <c r="G355" s="27"/>
      <c r="H355" s="44"/>
    </row>
    <row r="356" spans="1:9" ht="20.100000000000001" customHeight="1">
      <c r="A356" s="27"/>
      <c r="B356" s="22" t="s">
        <v>39</v>
      </c>
      <c r="C356" s="17" t="s">
        <v>40</v>
      </c>
      <c r="D356" s="5">
        <v>0.19900000000000001</v>
      </c>
      <c r="E356" s="6" t="s">
        <v>41</v>
      </c>
      <c r="F356" s="5">
        <v>7.0000000000000001E-3</v>
      </c>
      <c r="G356" s="27"/>
      <c r="H356" s="44"/>
    </row>
    <row r="357" spans="1:9" ht="20.100000000000001" customHeight="1">
      <c r="A357" s="27"/>
      <c r="B357" s="22" t="s">
        <v>42</v>
      </c>
      <c r="C357" s="17" t="s">
        <v>43</v>
      </c>
      <c r="D357" s="5">
        <v>0.2</v>
      </c>
      <c r="E357" s="6" t="s">
        <v>44</v>
      </c>
      <c r="F357" s="5">
        <v>6.0000000000000001E-3</v>
      </c>
      <c r="G357" s="27"/>
      <c r="H357" s="44"/>
    </row>
    <row r="358" spans="1:9" ht="20.100000000000001" customHeight="1">
      <c r="A358" s="27"/>
      <c r="B358" s="22" t="s">
        <v>45</v>
      </c>
      <c r="C358" s="17" t="s">
        <v>46</v>
      </c>
      <c r="D358" s="5">
        <v>0.20300000000000001</v>
      </c>
      <c r="E358" s="6" t="s">
        <v>47</v>
      </c>
      <c r="F358" s="5">
        <v>7.0000000000000001E-3</v>
      </c>
      <c r="G358" s="27"/>
      <c r="H358" s="44"/>
    </row>
    <row r="359" spans="1:9" ht="20.100000000000001" customHeight="1">
      <c r="A359" s="27"/>
      <c r="B359" s="22" t="s">
        <v>48</v>
      </c>
      <c r="C359" s="17" t="s">
        <v>49</v>
      </c>
      <c r="D359" s="5">
        <v>0.20799999999999999</v>
      </c>
      <c r="E359" s="6" t="s">
        <v>50</v>
      </c>
      <c r="F359" s="5">
        <v>8.0000000000000002E-3</v>
      </c>
      <c r="G359" s="27"/>
      <c r="H359" s="44"/>
    </row>
    <row r="360" spans="1:9" ht="20.100000000000001" customHeight="1">
      <c r="A360" s="27"/>
      <c r="B360" s="22" t="s">
        <v>51</v>
      </c>
      <c r="C360" s="17" t="s">
        <v>52</v>
      </c>
      <c r="D360" s="5">
        <v>0.22</v>
      </c>
      <c r="E360" s="6" t="s">
        <v>53</v>
      </c>
      <c r="F360" s="5">
        <v>8.9999999999999993E-3</v>
      </c>
      <c r="G360" s="27"/>
      <c r="H360" s="44"/>
    </row>
    <row r="361" spans="1:9" ht="20.100000000000001" customHeight="1">
      <c r="A361" s="27"/>
      <c r="B361" s="22" t="s">
        <v>54</v>
      </c>
      <c r="C361" s="17" t="s">
        <v>55</v>
      </c>
      <c r="D361" s="5">
        <v>0.22600000000000001</v>
      </c>
      <c r="E361" s="6" t="s">
        <v>56</v>
      </c>
      <c r="F361" s="5">
        <v>0.01</v>
      </c>
      <c r="G361" s="27"/>
      <c r="H361" s="44"/>
    </row>
    <row r="362" spans="1:9" ht="20.100000000000001" customHeight="1">
      <c r="A362" s="27"/>
      <c r="B362" s="22" t="s">
        <v>57</v>
      </c>
      <c r="C362" s="17" t="s">
        <v>58</v>
      </c>
      <c r="D362" s="5">
        <v>0.23499999999999999</v>
      </c>
      <c r="E362" s="6" t="s">
        <v>59</v>
      </c>
      <c r="F362" s="5">
        <v>0.01</v>
      </c>
      <c r="G362" s="27"/>
      <c r="H362" s="44"/>
    </row>
    <row r="363" spans="1:9" ht="20.100000000000001" customHeight="1">
      <c r="A363" s="27"/>
      <c r="B363" s="22" t="s">
        <v>60</v>
      </c>
      <c r="C363" s="17" t="s">
        <v>61</v>
      </c>
      <c r="D363" s="5">
        <v>0.23699999999999999</v>
      </c>
      <c r="E363" s="6" t="s">
        <v>62</v>
      </c>
      <c r="F363" s="5">
        <v>1.0999999999999999E-2</v>
      </c>
      <c r="G363" s="27"/>
      <c r="H363" s="44"/>
    </row>
    <row r="364" spans="1:9" ht="20.100000000000001" customHeight="1">
      <c r="A364" s="27"/>
      <c r="B364" s="22" t="s">
        <v>63</v>
      </c>
      <c r="C364" s="17" t="s">
        <v>64</v>
      </c>
      <c r="D364" s="5">
        <v>0.252</v>
      </c>
      <c r="E364" s="6" t="s">
        <v>65</v>
      </c>
      <c r="F364" s="5">
        <v>1.2999999999999999E-2</v>
      </c>
      <c r="G364" s="27"/>
      <c r="H364" s="44"/>
    </row>
    <row r="365" spans="1:9" ht="20.100000000000001" customHeight="1">
      <c r="A365" s="27"/>
      <c r="B365" s="22" t="s">
        <v>66</v>
      </c>
      <c r="C365" s="17" t="s">
        <v>67</v>
      </c>
      <c r="D365" s="5">
        <v>0.251</v>
      </c>
      <c r="E365" s="6" t="s">
        <v>68</v>
      </c>
      <c r="F365" s="5">
        <v>1.2E-2</v>
      </c>
      <c r="G365" s="27"/>
      <c r="H365" s="44"/>
    </row>
    <row r="366" spans="1:9" ht="20.100000000000001" customHeight="1">
      <c r="A366" s="27"/>
      <c r="B366" s="22" t="s">
        <v>69</v>
      </c>
      <c r="C366" s="17" t="s">
        <v>70</v>
      </c>
      <c r="D366" s="5">
        <v>0.248</v>
      </c>
      <c r="E366" s="6" t="s">
        <v>71</v>
      </c>
      <c r="F366" s="5">
        <v>1.4E-2</v>
      </c>
      <c r="G366" s="27"/>
      <c r="H366" s="44"/>
    </row>
    <row r="367" spans="1:9" ht="20.100000000000001" customHeight="1" thickBot="1">
      <c r="A367" s="27"/>
      <c r="B367" s="23" t="s">
        <v>72</v>
      </c>
      <c r="C367" s="18" t="s">
        <v>73</v>
      </c>
      <c r="D367" s="7">
        <v>0.23400000000000001</v>
      </c>
      <c r="E367" s="8" t="s">
        <v>74</v>
      </c>
      <c r="F367" s="5">
        <v>1.4999999999999999E-2</v>
      </c>
      <c r="G367" s="27"/>
      <c r="H367" s="44"/>
    </row>
    <row r="368" spans="1:9" ht="39.950000000000003" customHeight="1" thickBot="1">
      <c r="A368" s="27"/>
      <c r="B368" s="24" t="s">
        <v>75</v>
      </c>
      <c r="C368" s="1" t="s">
        <v>78</v>
      </c>
      <c r="D368" s="25">
        <v>4.99</v>
      </c>
      <c r="E368" s="1" t="s">
        <v>79</v>
      </c>
      <c r="F368" s="26">
        <v>0.23400000000000001</v>
      </c>
      <c r="G368" s="27"/>
      <c r="H368" s="32"/>
      <c r="I368" s="32"/>
    </row>
    <row r="369" spans="1:8" ht="39.950000000000003" customHeight="1">
      <c r="A369" s="27"/>
      <c r="B369" s="31"/>
      <c r="C369" s="2"/>
      <c r="D369" s="32"/>
      <c r="E369" s="2"/>
      <c r="F369" s="32"/>
      <c r="G369" s="27"/>
    </row>
    <row r="370" spans="1:8" ht="15.75">
      <c r="A370" s="99" t="s">
        <v>80</v>
      </c>
      <c r="B370" s="99"/>
      <c r="C370" s="99"/>
      <c r="D370" s="99"/>
      <c r="E370" s="99"/>
      <c r="F370" s="99"/>
      <c r="G370" s="99"/>
    </row>
    <row r="371" spans="1:8" ht="16.5">
      <c r="A371" s="27"/>
      <c r="B371" s="9"/>
      <c r="C371" s="10" t="s">
        <v>81</v>
      </c>
      <c r="D371" s="39" t="s">
        <v>308</v>
      </c>
      <c r="E371" s="19" t="s">
        <v>126</v>
      </c>
      <c r="F371" s="9"/>
      <c r="G371" s="27"/>
    </row>
    <row r="372" spans="1:8" ht="15.75">
      <c r="A372" s="27"/>
      <c r="B372" s="9"/>
      <c r="C372" s="9"/>
      <c r="D372" s="14"/>
      <c r="E372" s="15"/>
      <c r="F372" s="9"/>
      <c r="G372" s="27"/>
    </row>
    <row r="373" spans="1:8" ht="15.75" customHeight="1">
      <c r="A373" s="27"/>
      <c r="B373" s="9"/>
      <c r="C373" s="10" t="s">
        <v>304</v>
      </c>
      <c r="D373" s="101" t="s">
        <v>147</v>
      </c>
      <c r="E373" s="101"/>
      <c r="F373" s="101"/>
      <c r="G373" s="27"/>
    </row>
    <row r="374" spans="1:8" ht="16.5" thickBot="1">
      <c r="A374" s="27"/>
      <c r="B374" s="9"/>
      <c r="C374" s="29"/>
      <c r="D374" s="79"/>
      <c r="E374" s="79"/>
      <c r="F374" s="79"/>
      <c r="G374" s="27"/>
    </row>
    <row r="375" spans="1:8" ht="20.100000000000001" customHeight="1">
      <c r="A375" s="27"/>
      <c r="B375" s="91" t="s">
        <v>2</v>
      </c>
      <c r="C375" s="93" t="s">
        <v>87</v>
      </c>
      <c r="D375" s="94"/>
      <c r="E375" s="94"/>
      <c r="F375" s="95"/>
      <c r="G375" s="27"/>
    </row>
    <row r="376" spans="1:8" ht="20.100000000000001" customHeight="1" thickBot="1">
      <c r="A376" s="27"/>
      <c r="B376" s="92"/>
      <c r="C376" s="96" t="s">
        <v>88</v>
      </c>
      <c r="D376" s="97"/>
      <c r="E376" s="96" t="s">
        <v>89</v>
      </c>
      <c r="F376" s="97"/>
      <c r="G376" s="27"/>
      <c r="H376" s="46"/>
    </row>
    <row r="377" spans="1:8" ht="20.100000000000001" customHeight="1">
      <c r="A377" s="27"/>
      <c r="B377" s="21" t="s">
        <v>3</v>
      </c>
      <c r="C377" s="16" t="s">
        <v>4</v>
      </c>
      <c r="D377" s="13">
        <v>1.2E-2</v>
      </c>
      <c r="E377" s="4" t="s">
        <v>5</v>
      </c>
      <c r="F377" s="13">
        <v>8.0000000000000002E-3</v>
      </c>
      <c r="G377" s="27"/>
      <c r="H377" s="44"/>
    </row>
    <row r="378" spans="1:8" ht="20.100000000000001" customHeight="1">
      <c r="A378" s="27"/>
      <c r="B378" s="22" t="s">
        <v>6</v>
      </c>
      <c r="C378" s="17" t="s">
        <v>7</v>
      </c>
      <c r="D378" s="5">
        <v>1.0999999999999999E-2</v>
      </c>
      <c r="E378" s="6" t="s">
        <v>8</v>
      </c>
      <c r="F378" s="5">
        <v>8.0000000000000002E-3</v>
      </c>
      <c r="G378" s="27"/>
      <c r="H378" s="44"/>
    </row>
    <row r="379" spans="1:8" ht="20.100000000000001" customHeight="1">
      <c r="A379" s="27"/>
      <c r="B379" s="22" t="s">
        <v>9</v>
      </c>
      <c r="C379" s="17" t="s">
        <v>10</v>
      </c>
      <c r="D379" s="5">
        <v>1.2E-2</v>
      </c>
      <c r="E379" s="6" t="s">
        <v>11</v>
      </c>
      <c r="F379" s="5">
        <v>8.0000000000000002E-3</v>
      </c>
      <c r="G379" s="27"/>
      <c r="H379" s="44"/>
    </row>
    <row r="380" spans="1:8" ht="20.100000000000001" customHeight="1">
      <c r="A380" s="27"/>
      <c r="B380" s="22" t="s">
        <v>12</v>
      </c>
      <c r="C380" s="17" t="s">
        <v>13</v>
      </c>
      <c r="D380" s="5">
        <v>1.0999999999999999E-2</v>
      </c>
      <c r="E380" s="6" t="s">
        <v>14</v>
      </c>
      <c r="F380" s="5">
        <v>7.0000000000000001E-3</v>
      </c>
      <c r="G380" s="27"/>
      <c r="H380" s="44"/>
    </row>
    <row r="381" spans="1:8" ht="20.100000000000001" customHeight="1">
      <c r="A381" s="27"/>
      <c r="B381" s="22" t="s">
        <v>15</v>
      </c>
      <c r="C381" s="17" t="s">
        <v>16</v>
      </c>
      <c r="D381" s="5">
        <v>1.0999999999999999E-2</v>
      </c>
      <c r="E381" s="6" t="s">
        <v>17</v>
      </c>
      <c r="F381" s="5">
        <v>8.0000000000000002E-3</v>
      </c>
      <c r="G381" s="27"/>
      <c r="H381" s="44"/>
    </row>
    <row r="382" spans="1:8" ht="20.100000000000001" customHeight="1">
      <c r="A382" s="27"/>
      <c r="B382" s="22" t="s">
        <v>18</v>
      </c>
      <c r="C382" s="17" t="s">
        <v>19</v>
      </c>
      <c r="D382" s="5">
        <v>1.2999999999999999E-2</v>
      </c>
      <c r="E382" s="6" t="s">
        <v>20</v>
      </c>
      <c r="F382" s="5">
        <v>8.0000000000000002E-3</v>
      </c>
      <c r="G382" s="27"/>
      <c r="H382" s="44"/>
    </row>
    <row r="383" spans="1:8" ht="20.100000000000001" customHeight="1">
      <c r="A383" s="27"/>
      <c r="B383" s="22" t="s">
        <v>21</v>
      </c>
      <c r="C383" s="17" t="s">
        <v>22</v>
      </c>
      <c r="D383" s="5">
        <v>1.2999999999999999E-2</v>
      </c>
      <c r="E383" s="6" t="s">
        <v>23</v>
      </c>
      <c r="F383" s="5">
        <v>8.0000000000000002E-3</v>
      </c>
      <c r="G383" s="27"/>
      <c r="H383" s="44"/>
    </row>
    <row r="384" spans="1:8" ht="20.100000000000001" customHeight="1">
      <c r="A384" s="27"/>
      <c r="B384" s="22" t="s">
        <v>24</v>
      </c>
      <c r="C384" s="17" t="s">
        <v>25</v>
      </c>
      <c r="D384" s="5">
        <v>1.4999999999999999E-2</v>
      </c>
      <c r="E384" s="6" t="s">
        <v>26</v>
      </c>
      <c r="F384" s="5">
        <v>8.0000000000000002E-3</v>
      </c>
      <c r="G384" s="27"/>
      <c r="H384" s="44"/>
    </row>
    <row r="385" spans="1:8" ht="20.100000000000001" customHeight="1">
      <c r="A385" s="27"/>
      <c r="B385" s="22" t="s">
        <v>27</v>
      </c>
      <c r="C385" s="17" t="s">
        <v>28</v>
      </c>
      <c r="D385" s="5">
        <v>1.2E-2</v>
      </c>
      <c r="E385" s="6" t="s">
        <v>29</v>
      </c>
      <c r="F385" s="5">
        <v>7.0000000000000001E-3</v>
      </c>
      <c r="G385" s="27"/>
      <c r="H385" s="44"/>
    </row>
    <row r="386" spans="1:8" ht="20.100000000000001" customHeight="1">
      <c r="A386" s="27"/>
      <c r="B386" s="22" t="s">
        <v>30</v>
      </c>
      <c r="C386" s="17" t="s">
        <v>31</v>
      </c>
      <c r="D386" s="5">
        <v>1.4E-2</v>
      </c>
      <c r="E386" s="6" t="s">
        <v>32</v>
      </c>
      <c r="F386" s="5">
        <v>8.0000000000000002E-3</v>
      </c>
      <c r="G386" s="27"/>
      <c r="H386" s="44"/>
    </row>
    <row r="387" spans="1:8" ht="20.100000000000001" customHeight="1">
      <c r="A387" s="27"/>
      <c r="B387" s="22" t="s">
        <v>33</v>
      </c>
      <c r="C387" s="17" t="s">
        <v>34</v>
      </c>
      <c r="D387" s="5">
        <v>2.1000000000000001E-2</v>
      </c>
      <c r="E387" s="6" t="s">
        <v>35</v>
      </c>
      <c r="F387" s="5">
        <v>8.9999999999999993E-3</v>
      </c>
      <c r="G387" s="27"/>
      <c r="H387" s="44"/>
    </row>
    <row r="388" spans="1:8" ht="20.100000000000001" customHeight="1">
      <c r="A388" s="27"/>
      <c r="B388" s="22" t="s">
        <v>36</v>
      </c>
      <c r="C388" s="17" t="s">
        <v>37</v>
      </c>
      <c r="D388" s="5">
        <v>2.1000000000000001E-2</v>
      </c>
      <c r="E388" s="6" t="s">
        <v>38</v>
      </c>
      <c r="F388" s="5">
        <v>8.9999999999999993E-3</v>
      </c>
      <c r="G388" s="27"/>
      <c r="H388" s="44"/>
    </row>
    <row r="389" spans="1:8" ht="20.100000000000001" customHeight="1">
      <c r="A389" s="27"/>
      <c r="B389" s="22" t="s">
        <v>39</v>
      </c>
      <c r="C389" s="17" t="s">
        <v>40</v>
      </c>
      <c r="D389" s="5">
        <v>0.02</v>
      </c>
      <c r="E389" s="6" t="s">
        <v>41</v>
      </c>
      <c r="F389" s="5">
        <v>8.9999999999999993E-3</v>
      </c>
      <c r="G389" s="27"/>
      <c r="H389" s="44"/>
    </row>
    <row r="390" spans="1:8" ht="20.100000000000001" customHeight="1">
      <c r="A390" s="27"/>
      <c r="B390" s="22" t="s">
        <v>42</v>
      </c>
      <c r="C390" s="17" t="s">
        <v>43</v>
      </c>
      <c r="D390" s="5">
        <v>0.02</v>
      </c>
      <c r="E390" s="6" t="s">
        <v>44</v>
      </c>
      <c r="F390" s="5">
        <v>8.0000000000000002E-3</v>
      </c>
      <c r="G390" s="27"/>
      <c r="H390" s="44"/>
    </row>
    <row r="391" spans="1:8" ht="20.100000000000001" customHeight="1">
      <c r="A391" s="27"/>
      <c r="B391" s="22" t="s">
        <v>45</v>
      </c>
      <c r="C391" s="17" t="s">
        <v>46</v>
      </c>
      <c r="D391" s="5">
        <v>2.1000000000000001E-2</v>
      </c>
      <c r="E391" s="6" t="s">
        <v>47</v>
      </c>
      <c r="F391" s="5">
        <v>8.0000000000000002E-3</v>
      </c>
      <c r="G391" s="27"/>
      <c r="H391" s="44"/>
    </row>
    <row r="392" spans="1:8" ht="20.100000000000001" customHeight="1">
      <c r="A392" s="27"/>
      <c r="B392" s="22" t="s">
        <v>48</v>
      </c>
      <c r="C392" s="17" t="s">
        <v>49</v>
      </c>
      <c r="D392" s="5">
        <v>1.7999999999999999E-2</v>
      </c>
      <c r="E392" s="6" t="s">
        <v>50</v>
      </c>
      <c r="F392" s="5">
        <v>8.0000000000000002E-3</v>
      </c>
      <c r="G392" s="27"/>
      <c r="H392" s="44"/>
    </row>
    <row r="393" spans="1:8" ht="20.100000000000001" customHeight="1">
      <c r="A393" s="27"/>
      <c r="B393" s="22" t="s">
        <v>51</v>
      </c>
      <c r="C393" s="17" t="s">
        <v>52</v>
      </c>
      <c r="D393" s="5">
        <v>0.02</v>
      </c>
      <c r="E393" s="6" t="s">
        <v>53</v>
      </c>
      <c r="F393" s="5">
        <v>8.0000000000000002E-3</v>
      </c>
      <c r="G393" s="27"/>
      <c r="H393" s="44"/>
    </row>
    <row r="394" spans="1:8" ht="20.100000000000001" customHeight="1">
      <c r="A394" s="27"/>
      <c r="B394" s="22" t="s">
        <v>54</v>
      </c>
      <c r="C394" s="17" t="s">
        <v>55</v>
      </c>
      <c r="D394" s="5">
        <v>2.5999999999999999E-2</v>
      </c>
      <c r="E394" s="6" t="s">
        <v>56</v>
      </c>
      <c r="F394" s="5">
        <v>1.0999999999999999E-2</v>
      </c>
      <c r="G394" s="27"/>
      <c r="H394" s="44"/>
    </row>
    <row r="395" spans="1:8" ht="20.100000000000001" customHeight="1">
      <c r="A395" s="27"/>
      <c r="B395" s="22" t="s">
        <v>57</v>
      </c>
      <c r="C395" s="17" t="s">
        <v>58</v>
      </c>
      <c r="D395" s="5">
        <v>2.3E-2</v>
      </c>
      <c r="E395" s="6" t="s">
        <v>59</v>
      </c>
      <c r="F395" s="5">
        <v>1.2E-2</v>
      </c>
      <c r="G395" s="27"/>
      <c r="H395" s="44"/>
    </row>
    <row r="396" spans="1:8" ht="20.100000000000001" customHeight="1">
      <c r="A396" s="27"/>
      <c r="B396" s="22" t="s">
        <v>60</v>
      </c>
      <c r="C396" s="17" t="s">
        <v>61</v>
      </c>
      <c r="D396" s="5">
        <v>1.7000000000000001E-2</v>
      </c>
      <c r="E396" s="6" t="s">
        <v>62</v>
      </c>
      <c r="F396" s="5">
        <v>8.0000000000000002E-3</v>
      </c>
      <c r="G396" s="27"/>
      <c r="H396" s="44"/>
    </row>
    <row r="397" spans="1:8" ht="20.100000000000001" customHeight="1">
      <c r="A397" s="27"/>
      <c r="B397" s="22" t="s">
        <v>63</v>
      </c>
      <c r="C397" s="17" t="s">
        <v>64</v>
      </c>
      <c r="D397" s="5">
        <v>1.6E-2</v>
      </c>
      <c r="E397" s="6" t="s">
        <v>65</v>
      </c>
      <c r="F397" s="5">
        <v>8.0000000000000002E-3</v>
      </c>
      <c r="G397" s="27"/>
      <c r="H397" s="44"/>
    </row>
    <row r="398" spans="1:8" ht="20.100000000000001" customHeight="1">
      <c r="A398" s="27"/>
      <c r="B398" s="22" t="s">
        <v>66</v>
      </c>
      <c r="C398" s="17" t="s">
        <v>67</v>
      </c>
      <c r="D398" s="5">
        <v>1.4999999999999999E-2</v>
      </c>
      <c r="E398" s="6" t="s">
        <v>68</v>
      </c>
      <c r="F398" s="5">
        <v>8.0000000000000002E-3</v>
      </c>
      <c r="G398" s="27"/>
      <c r="H398" s="44"/>
    </row>
    <row r="399" spans="1:8" ht="20.100000000000001" customHeight="1">
      <c r="A399" s="27"/>
      <c r="B399" s="22" t="s">
        <v>69</v>
      </c>
      <c r="C399" s="17" t="s">
        <v>70</v>
      </c>
      <c r="D399" s="5">
        <v>1.4999999999999999E-2</v>
      </c>
      <c r="E399" s="6" t="s">
        <v>71</v>
      </c>
      <c r="F399" s="5">
        <v>8.0000000000000002E-3</v>
      </c>
      <c r="G399" s="27"/>
      <c r="H399" s="44"/>
    </row>
    <row r="400" spans="1:8" ht="20.100000000000001" customHeight="1" thickBot="1">
      <c r="A400" s="27"/>
      <c r="B400" s="23" t="s">
        <v>72</v>
      </c>
      <c r="C400" s="18" t="s">
        <v>73</v>
      </c>
      <c r="D400" s="7">
        <v>1.2999999999999999E-2</v>
      </c>
      <c r="E400" s="8" t="s">
        <v>74</v>
      </c>
      <c r="F400" s="7">
        <v>8.0000000000000002E-3</v>
      </c>
      <c r="G400" s="27"/>
      <c r="H400" s="44"/>
    </row>
    <row r="401" spans="1:9" ht="39.950000000000003" customHeight="1" thickBot="1">
      <c r="A401" s="27"/>
      <c r="B401" s="24" t="s">
        <v>75</v>
      </c>
      <c r="C401" s="1" t="s">
        <v>78</v>
      </c>
      <c r="D401" s="25">
        <v>0.39</v>
      </c>
      <c r="E401" s="1" t="s">
        <v>79</v>
      </c>
      <c r="F401" s="26">
        <v>0.2</v>
      </c>
      <c r="G401" s="27"/>
      <c r="H401" s="32"/>
      <c r="I401" s="32"/>
    </row>
    <row r="402" spans="1:9" ht="39.950000000000003" customHeight="1">
      <c r="A402" s="27"/>
      <c r="B402" s="31"/>
      <c r="C402" s="2"/>
      <c r="D402" s="32"/>
      <c r="E402" s="2"/>
      <c r="F402" s="32"/>
      <c r="G402" s="27"/>
    </row>
    <row r="403" spans="1:9" ht="15.75">
      <c r="A403" s="99" t="s">
        <v>80</v>
      </c>
      <c r="B403" s="99"/>
      <c r="C403" s="99"/>
      <c r="D403" s="99"/>
      <c r="E403" s="99"/>
      <c r="F403" s="99"/>
      <c r="G403" s="99"/>
    </row>
    <row r="404" spans="1:9" ht="16.5">
      <c r="A404" s="27"/>
      <c r="B404" s="9"/>
      <c r="C404" s="10" t="s">
        <v>81</v>
      </c>
      <c r="D404" s="39" t="s">
        <v>308</v>
      </c>
      <c r="E404" s="19" t="s">
        <v>126</v>
      </c>
      <c r="F404" s="9"/>
      <c r="G404" s="27"/>
    </row>
    <row r="405" spans="1:9" ht="15.75">
      <c r="A405" s="27"/>
      <c r="B405" s="9"/>
      <c r="C405" s="9"/>
      <c r="D405" s="14"/>
      <c r="E405" s="15"/>
      <c r="F405" s="9"/>
      <c r="G405" s="27"/>
    </row>
    <row r="406" spans="1:9" ht="15.75" customHeight="1">
      <c r="A406" s="27"/>
      <c r="B406" s="9"/>
      <c r="C406" s="10" t="s">
        <v>304</v>
      </c>
      <c r="D406" s="101" t="s">
        <v>269</v>
      </c>
      <c r="E406" s="101"/>
      <c r="F406" s="101"/>
      <c r="G406" s="27"/>
    </row>
    <row r="407" spans="1:9" ht="16.5" thickBot="1">
      <c r="A407" s="27"/>
      <c r="B407" s="9"/>
      <c r="C407" s="29"/>
      <c r="D407" s="79"/>
      <c r="E407" s="79"/>
      <c r="F407" s="79"/>
      <c r="G407" s="27"/>
    </row>
    <row r="408" spans="1:9" ht="20.100000000000001" customHeight="1">
      <c r="A408" s="27"/>
      <c r="B408" s="91" t="s">
        <v>2</v>
      </c>
      <c r="C408" s="93" t="s">
        <v>87</v>
      </c>
      <c r="D408" s="94"/>
      <c r="E408" s="94"/>
      <c r="F408" s="95"/>
      <c r="G408" s="27"/>
    </row>
    <row r="409" spans="1:9" ht="20.100000000000001" customHeight="1" thickBot="1">
      <c r="A409" s="27"/>
      <c r="B409" s="92"/>
      <c r="C409" s="96" t="s">
        <v>88</v>
      </c>
      <c r="D409" s="97"/>
      <c r="E409" s="96" t="s">
        <v>89</v>
      </c>
      <c r="F409" s="97"/>
      <c r="G409" s="27"/>
      <c r="H409" s="47"/>
      <c r="I409" s="45"/>
    </row>
    <row r="410" spans="1:9" ht="20.100000000000001" customHeight="1">
      <c r="A410" s="27"/>
      <c r="B410" s="21" t="s">
        <v>3</v>
      </c>
      <c r="C410" s="16" t="s">
        <v>4</v>
      </c>
      <c r="D410" s="13">
        <v>5.5E-2</v>
      </c>
      <c r="E410" s="4" t="s">
        <v>5</v>
      </c>
      <c r="F410" s="13">
        <v>3.3000000000000002E-2</v>
      </c>
      <c r="G410" s="27"/>
      <c r="H410" s="44"/>
    </row>
    <row r="411" spans="1:9" ht="20.100000000000001" customHeight="1">
      <c r="A411" s="27"/>
      <c r="B411" s="22" t="s">
        <v>6</v>
      </c>
      <c r="C411" s="17" t="s">
        <v>7</v>
      </c>
      <c r="D411" s="5">
        <v>5.3999999999999999E-2</v>
      </c>
      <c r="E411" s="6" t="s">
        <v>8</v>
      </c>
      <c r="F411" s="5">
        <v>3.3000000000000002E-2</v>
      </c>
      <c r="G411" s="27"/>
      <c r="H411" s="44"/>
    </row>
    <row r="412" spans="1:9" ht="20.100000000000001" customHeight="1">
      <c r="A412" s="27"/>
      <c r="B412" s="22" t="s">
        <v>9</v>
      </c>
      <c r="C412" s="17" t="s">
        <v>10</v>
      </c>
      <c r="D412" s="5">
        <v>5.2999999999999999E-2</v>
      </c>
      <c r="E412" s="6" t="s">
        <v>11</v>
      </c>
      <c r="F412" s="5">
        <v>3.4000000000000002E-2</v>
      </c>
      <c r="G412" s="27"/>
      <c r="H412" s="44"/>
    </row>
    <row r="413" spans="1:9" ht="20.100000000000001" customHeight="1">
      <c r="A413" s="27"/>
      <c r="B413" s="22" t="s">
        <v>12</v>
      </c>
      <c r="C413" s="17" t="s">
        <v>13</v>
      </c>
      <c r="D413" s="5">
        <v>5.1999999999999998E-2</v>
      </c>
      <c r="E413" s="6" t="s">
        <v>14</v>
      </c>
      <c r="F413" s="5">
        <v>3.3000000000000002E-2</v>
      </c>
      <c r="G413" s="27"/>
      <c r="H413" s="44"/>
    </row>
    <row r="414" spans="1:9" ht="20.100000000000001" customHeight="1">
      <c r="A414" s="27"/>
      <c r="B414" s="22" t="s">
        <v>15</v>
      </c>
      <c r="C414" s="17" t="s">
        <v>16</v>
      </c>
      <c r="D414" s="5">
        <v>5.1999999999999998E-2</v>
      </c>
      <c r="E414" s="6" t="s">
        <v>17</v>
      </c>
      <c r="F414" s="5">
        <v>3.3000000000000002E-2</v>
      </c>
      <c r="G414" s="27"/>
      <c r="H414" s="44"/>
    </row>
    <row r="415" spans="1:9" ht="20.100000000000001" customHeight="1">
      <c r="A415" s="27"/>
      <c r="B415" s="22" t="s">
        <v>18</v>
      </c>
      <c r="C415" s="17" t="s">
        <v>19</v>
      </c>
      <c r="D415" s="5">
        <v>5.5E-2</v>
      </c>
      <c r="E415" s="6" t="s">
        <v>20</v>
      </c>
      <c r="F415" s="5">
        <v>3.3000000000000002E-2</v>
      </c>
      <c r="G415" s="27"/>
      <c r="H415" s="44"/>
    </row>
    <row r="416" spans="1:9" ht="20.100000000000001" customHeight="1">
      <c r="A416" s="27"/>
      <c r="B416" s="22" t="s">
        <v>21</v>
      </c>
      <c r="C416" s="17" t="s">
        <v>22</v>
      </c>
      <c r="D416" s="5">
        <v>5.3999999999999999E-2</v>
      </c>
      <c r="E416" s="6" t="s">
        <v>23</v>
      </c>
      <c r="F416" s="5">
        <v>3.2000000000000001E-2</v>
      </c>
      <c r="G416" s="27"/>
      <c r="H416" s="44"/>
    </row>
    <row r="417" spans="1:8" ht="20.100000000000001" customHeight="1">
      <c r="A417" s="27"/>
      <c r="B417" s="22" t="s">
        <v>24</v>
      </c>
      <c r="C417" s="17" t="s">
        <v>25</v>
      </c>
      <c r="D417" s="5">
        <v>5.6000000000000001E-2</v>
      </c>
      <c r="E417" s="6" t="s">
        <v>26</v>
      </c>
      <c r="F417" s="5">
        <v>3.4000000000000002E-2</v>
      </c>
      <c r="G417" s="27"/>
      <c r="H417" s="44"/>
    </row>
    <row r="418" spans="1:8" ht="20.100000000000001" customHeight="1">
      <c r="A418" s="27"/>
      <c r="B418" s="22" t="s">
        <v>27</v>
      </c>
      <c r="C418" s="17" t="s">
        <v>28</v>
      </c>
      <c r="D418" s="5">
        <v>5.8999999999999997E-2</v>
      </c>
      <c r="E418" s="6" t="s">
        <v>29</v>
      </c>
      <c r="F418" s="5">
        <v>3.5000000000000003E-2</v>
      </c>
      <c r="G418" s="27"/>
      <c r="H418" s="44"/>
    </row>
    <row r="419" spans="1:8" ht="20.100000000000001" customHeight="1">
      <c r="A419" s="27"/>
      <c r="B419" s="22" t="s">
        <v>30</v>
      </c>
      <c r="C419" s="17" t="s">
        <v>31</v>
      </c>
      <c r="D419" s="5">
        <v>5.7000000000000002E-2</v>
      </c>
      <c r="E419" s="6" t="s">
        <v>32</v>
      </c>
      <c r="F419" s="5">
        <v>3.5000000000000003E-2</v>
      </c>
      <c r="G419" s="27"/>
      <c r="H419" s="44"/>
    </row>
    <row r="420" spans="1:8" ht="20.100000000000001" customHeight="1">
      <c r="A420" s="27"/>
      <c r="B420" s="22" t="s">
        <v>33</v>
      </c>
      <c r="C420" s="17" t="s">
        <v>34</v>
      </c>
      <c r="D420" s="5">
        <v>5.8000000000000003E-2</v>
      </c>
      <c r="E420" s="6" t="s">
        <v>35</v>
      </c>
      <c r="F420" s="5">
        <v>3.5000000000000003E-2</v>
      </c>
      <c r="G420" s="27"/>
      <c r="H420" s="44"/>
    </row>
    <row r="421" spans="1:8" ht="20.100000000000001" customHeight="1">
      <c r="A421" s="27"/>
      <c r="B421" s="22" t="s">
        <v>36</v>
      </c>
      <c r="C421" s="17" t="s">
        <v>37</v>
      </c>
      <c r="D421" s="5">
        <v>5.7000000000000002E-2</v>
      </c>
      <c r="E421" s="6" t="s">
        <v>38</v>
      </c>
      <c r="F421" s="5">
        <v>3.4000000000000002E-2</v>
      </c>
      <c r="G421" s="27"/>
      <c r="H421" s="44"/>
    </row>
    <row r="422" spans="1:8" ht="20.100000000000001" customHeight="1">
      <c r="A422" s="27"/>
      <c r="B422" s="22" t="s">
        <v>39</v>
      </c>
      <c r="C422" s="17" t="s">
        <v>40</v>
      </c>
      <c r="D422" s="5">
        <v>5.7000000000000002E-2</v>
      </c>
      <c r="E422" s="6" t="s">
        <v>41</v>
      </c>
      <c r="F422" s="5">
        <v>3.5000000000000003E-2</v>
      </c>
      <c r="G422" s="27"/>
      <c r="H422" s="44"/>
    </row>
    <row r="423" spans="1:8" ht="20.100000000000001" customHeight="1">
      <c r="A423" s="27"/>
      <c r="B423" s="22" t="s">
        <v>42</v>
      </c>
      <c r="C423" s="17" t="s">
        <v>43</v>
      </c>
      <c r="D423" s="5">
        <v>5.8999999999999997E-2</v>
      </c>
      <c r="E423" s="6" t="s">
        <v>44</v>
      </c>
      <c r="F423" s="5">
        <v>3.4000000000000002E-2</v>
      </c>
      <c r="G423" s="27"/>
      <c r="H423" s="44"/>
    </row>
    <row r="424" spans="1:8" ht="20.100000000000001" customHeight="1">
      <c r="A424" s="27"/>
      <c r="B424" s="22" t="s">
        <v>45</v>
      </c>
      <c r="C424" s="17" t="s">
        <v>46</v>
      </c>
      <c r="D424" s="5">
        <v>5.8999999999999997E-2</v>
      </c>
      <c r="E424" s="6" t="s">
        <v>47</v>
      </c>
      <c r="F424" s="5">
        <v>3.4000000000000002E-2</v>
      </c>
      <c r="G424" s="27"/>
      <c r="H424" s="44"/>
    </row>
    <row r="425" spans="1:8" ht="20.100000000000001" customHeight="1">
      <c r="A425" s="27"/>
      <c r="B425" s="22" t="s">
        <v>48</v>
      </c>
      <c r="C425" s="17" t="s">
        <v>49</v>
      </c>
      <c r="D425" s="5">
        <v>6.2E-2</v>
      </c>
      <c r="E425" s="6" t="s">
        <v>50</v>
      </c>
      <c r="F425" s="5">
        <v>3.5999999999999997E-2</v>
      </c>
      <c r="G425" s="27"/>
      <c r="H425" s="44"/>
    </row>
    <row r="426" spans="1:8" ht="20.100000000000001" customHeight="1">
      <c r="A426" s="27"/>
      <c r="B426" s="22" t="s">
        <v>51</v>
      </c>
      <c r="C426" s="17" t="s">
        <v>52</v>
      </c>
      <c r="D426" s="5">
        <v>6.2E-2</v>
      </c>
      <c r="E426" s="6" t="s">
        <v>53</v>
      </c>
      <c r="F426" s="5">
        <v>3.4000000000000002E-2</v>
      </c>
      <c r="G426" s="27"/>
      <c r="H426" s="44"/>
    </row>
    <row r="427" spans="1:8" ht="20.100000000000001" customHeight="1">
      <c r="A427" s="27"/>
      <c r="B427" s="22" t="s">
        <v>54</v>
      </c>
      <c r="C427" s="17" t="s">
        <v>55</v>
      </c>
      <c r="D427" s="5">
        <v>6.7000000000000004E-2</v>
      </c>
      <c r="E427" s="6" t="s">
        <v>56</v>
      </c>
      <c r="F427" s="5">
        <v>3.5000000000000003E-2</v>
      </c>
      <c r="G427" s="27"/>
      <c r="H427" s="44"/>
    </row>
    <row r="428" spans="1:8" ht="20.100000000000001" customHeight="1">
      <c r="A428" s="27"/>
      <c r="B428" s="22" t="s">
        <v>57</v>
      </c>
      <c r="C428" s="17" t="s">
        <v>58</v>
      </c>
      <c r="D428" s="5">
        <v>7.3999999999999996E-2</v>
      </c>
      <c r="E428" s="6" t="s">
        <v>59</v>
      </c>
      <c r="F428" s="5">
        <v>3.5000000000000003E-2</v>
      </c>
      <c r="G428" s="27"/>
      <c r="H428" s="44"/>
    </row>
    <row r="429" spans="1:8" ht="20.100000000000001" customHeight="1">
      <c r="A429" s="27"/>
      <c r="B429" s="22" t="s">
        <v>60</v>
      </c>
      <c r="C429" s="17" t="s">
        <v>61</v>
      </c>
      <c r="D429" s="5">
        <v>7.2999999999999995E-2</v>
      </c>
      <c r="E429" s="6" t="s">
        <v>62</v>
      </c>
      <c r="F429" s="5">
        <v>3.2000000000000001E-2</v>
      </c>
      <c r="G429" s="27"/>
      <c r="H429" s="44"/>
    </row>
    <row r="430" spans="1:8" ht="20.100000000000001" customHeight="1">
      <c r="A430" s="27"/>
      <c r="B430" s="22" t="s">
        <v>63</v>
      </c>
      <c r="C430" s="17" t="s">
        <v>64</v>
      </c>
      <c r="D430" s="5">
        <v>7.0000000000000007E-2</v>
      </c>
      <c r="E430" s="6" t="s">
        <v>65</v>
      </c>
      <c r="F430" s="5">
        <v>3.1E-2</v>
      </c>
      <c r="G430" s="27"/>
      <c r="H430" s="44"/>
    </row>
    <row r="431" spans="1:8" ht="20.100000000000001" customHeight="1">
      <c r="A431" s="27"/>
      <c r="B431" s="22" t="s">
        <v>66</v>
      </c>
      <c r="C431" s="17" t="s">
        <v>67</v>
      </c>
      <c r="D431" s="5">
        <v>6.8000000000000005E-2</v>
      </c>
      <c r="E431" s="6" t="s">
        <v>68</v>
      </c>
      <c r="F431" s="5">
        <v>3.2000000000000001E-2</v>
      </c>
      <c r="G431" s="27"/>
      <c r="H431" s="44"/>
    </row>
    <row r="432" spans="1:8" ht="20.100000000000001" customHeight="1">
      <c r="A432" s="27"/>
      <c r="B432" s="22" t="s">
        <v>69</v>
      </c>
      <c r="C432" s="17" t="s">
        <v>70</v>
      </c>
      <c r="D432" s="5">
        <v>6.2E-2</v>
      </c>
      <c r="E432" s="6" t="s">
        <v>71</v>
      </c>
      <c r="F432" s="5">
        <v>3.2000000000000001E-2</v>
      </c>
      <c r="G432" s="27"/>
      <c r="H432" s="44"/>
    </row>
    <row r="433" spans="1:9" ht="20.100000000000001" customHeight="1" thickBot="1">
      <c r="A433" s="27"/>
      <c r="B433" s="23" t="s">
        <v>72</v>
      </c>
      <c r="C433" s="18" t="s">
        <v>73</v>
      </c>
      <c r="D433" s="7">
        <v>5.7000000000000002E-2</v>
      </c>
      <c r="E433" s="8" t="s">
        <v>74</v>
      </c>
      <c r="F433" s="7">
        <v>3.3000000000000002E-2</v>
      </c>
      <c r="G433" s="27"/>
      <c r="H433" s="44"/>
    </row>
    <row r="434" spans="1:9" ht="39.950000000000003" customHeight="1" thickBot="1">
      <c r="A434" s="27"/>
      <c r="B434" s="24" t="s">
        <v>75</v>
      </c>
      <c r="C434" s="1" t="s">
        <v>78</v>
      </c>
      <c r="D434" s="25">
        <v>1.4319999999999999</v>
      </c>
      <c r="E434" s="1" t="s">
        <v>79</v>
      </c>
      <c r="F434" s="26">
        <v>0.80700000000000005</v>
      </c>
      <c r="G434" s="27"/>
      <c r="H434" s="32"/>
      <c r="I434" s="32"/>
    </row>
    <row r="435" spans="1:9">
      <c r="A435" s="27"/>
      <c r="B435" s="31"/>
      <c r="C435" s="2"/>
      <c r="D435" s="32"/>
      <c r="E435" s="2"/>
      <c r="F435" s="32"/>
      <c r="G435" s="27"/>
    </row>
    <row r="436" spans="1:9">
      <c r="A436" s="27"/>
      <c r="B436" s="27"/>
      <c r="C436" s="27"/>
      <c r="D436" s="27"/>
      <c r="E436" s="27"/>
      <c r="F436" s="27"/>
      <c r="G436" s="27"/>
    </row>
    <row r="437" spans="1:9">
      <c r="A437" s="27"/>
      <c r="B437" s="27"/>
      <c r="C437" s="27"/>
      <c r="D437" s="27"/>
      <c r="E437" s="27"/>
      <c r="F437" s="27"/>
      <c r="G437" s="27"/>
    </row>
    <row r="438" spans="1:9">
      <c r="A438" s="27"/>
      <c r="B438" s="27"/>
      <c r="C438" s="27"/>
      <c r="D438" s="27"/>
      <c r="E438" s="27"/>
      <c r="F438" s="27"/>
      <c r="G438" s="27"/>
    </row>
    <row r="439" spans="1:9">
      <c r="A439" s="27"/>
      <c r="B439" s="27"/>
      <c r="C439" s="27"/>
      <c r="D439" s="27"/>
      <c r="E439" s="27"/>
      <c r="F439" s="27"/>
      <c r="G439" s="27"/>
    </row>
    <row r="440" spans="1:9">
      <c r="A440" s="27"/>
      <c r="B440" s="27"/>
      <c r="C440" s="27"/>
      <c r="D440" s="27"/>
      <c r="E440" s="27"/>
      <c r="F440" s="27"/>
      <c r="G440" s="27"/>
    </row>
    <row r="441" spans="1:9">
      <c r="A441" s="27"/>
      <c r="B441" s="27"/>
      <c r="C441" s="27"/>
      <c r="D441" s="27"/>
      <c r="E441" s="27"/>
      <c r="F441" s="27"/>
      <c r="G441" s="27"/>
    </row>
    <row r="442" spans="1:9">
      <c r="A442" s="27"/>
      <c r="B442" s="27"/>
      <c r="C442" s="27"/>
      <c r="D442" s="27"/>
      <c r="E442" s="27"/>
      <c r="F442" s="27"/>
      <c r="G442" s="27"/>
    </row>
    <row r="443" spans="1:9">
      <c r="A443" s="27"/>
      <c r="B443" s="27"/>
      <c r="C443" s="27"/>
      <c r="D443" s="27"/>
      <c r="E443" s="27"/>
      <c r="F443" s="27"/>
      <c r="G443" s="27"/>
    </row>
    <row r="444" spans="1:9">
      <c r="A444" s="27"/>
      <c r="B444" s="27"/>
      <c r="C444" s="27"/>
      <c r="D444" s="27"/>
      <c r="E444" s="27"/>
      <c r="F444" s="27"/>
      <c r="G444" s="27"/>
    </row>
    <row r="445" spans="1:9">
      <c r="A445" s="27"/>
      <c r="B445" s="27"/>
      <c r="C445" s="27"/>
      <c r="D445" s="27"/>
      <c r="E445" s="27"/>
      <c r="F445" s="27"/>
      <c r="G445" s="27"/>
    </row>
    <row r="446" spans="1:9">
      <c r="A446" s="27"/>
      <c r="B446" s="27"/>
      <c r="C446" s="27"/>
      <c r="D446" s="27"/>
      <c r="E446" s="27"/>
      <c r="F446" s="27"/>
      <c r="G446" s="27"/>
    </row>
    <row r="447" spans="1:9">
      <c r="A447" s="27"/>
      <c r="B447" s="27"/>
      <c r="C447" s="27"/>
      <c r="D447" s="27"/>
      <c r="E447" s="27"/>
      <c r="F447" s="27"/>
      <c r="G447" s="27"/>
    </row>
    <row r="448" spans="1:9">
      <c r="A448" s="27"/>
      <c r="B448" s="27"/>
      <c r="C448" s="27"/>
      <c r="D448" s="27"/>
      <c r="E448" s="27"/>
      <c r="F448" s="27"/>
      <c r="G448" s="27"/>
    </row>
    <row r="449" spans="1:7">
      <c r="A449" s="27"/>
      <c r="B449" s="27"/>
      <c r="C449" s="27"/>
      <c r="D449" s="27"/>
      <c r="E449" s="27"/>
      <c r="F449" s="27"/>
      <c r="G449" s="27"/>
    </row>
    <row r="450" spans="1:7">
      <c r="A450" s="27"/>
      <c r="B450" s="27"/>
      <c r="C450" s="27"/>
      <c r="D450" s="27"/>
      <c r="E450" s="27"/>
      <c r="F450" s="27"/>
      <c r="G450" s="27"/>
    </row>
    <row r="451" spans="1:7">
      <c r="A451" s="27"/>
      <c r="B451" s="27"/>
      <c r="C451" s="27"/>
      <c r="D451" s="27"/>
      <c r="E451" s="27"/>
      <c r="F451" s="27"/>
      <c r="G451" s="27"/>
    </row>
    <row r="452" spans="1:7">
      <c r="A452" s="27"/>
      <c r="B452" s="27"/>
      <c r="C452" s="27"/>
      <c r="D452" s="27"/>
      <c r="E452" s="27"/>
      <c r="F452" s="27"/>
      <c r="G452" s="27"/>
    </row>
    <row r="453" spans="1:7">
      <c r="A453" s="27"/>
      <c r="B453" s="27"/>
      <c r="C453" s="27"/>
      <c r="D453" s="27"/>
      <c r="E453" s="27"/>
      <c r="F453" s="27"/>
      <c r="G453" s="27"/>
    </row>
    <row r="454" spans="1:7">
      <c r="A454" s="27"/>
      <c r="B454" s="27"/>
      <c r="C454" s="27"/>
      <c r="D454" s="27"/>
      <c r="E454" s="27"/>
      <c r="F454" s="27"/>
      <c r="G454" s="27"/>
    </row>
    <row r="455" spans="1:7">
      <c r="A455" s="27"/>
      <c r="B455" s="27"/>
      <c r="C455" s="27"/>
      <c r="D455" s="27"/>
      <c r="E455" s="27"/>
      <c r="F455" s="27"/>
      <c r="G455" s="27"/>
    </row>
    <row r="456" spans="1:7">
      <c r="A456" s="27"/>
      <c r="B456" s="27"/>
      <c r="C456" s="27"/>
      <c r="D456" s="27"/>
      <c r="E456" s="27"/>
      <c r="F456" s="27"/>
      <c r="G456" s="27"/>
    </row>
    <row r="457" spans="1:7">
      <c r="A457" s="27"/>
      <c r="B457" s="27"/>
      <c r="C457" s="27"/>
      <c r="D457" s="27"/>
      <c r="E457" s="27"/>
      <c r="F457" s="27"/>
      <c r="G457" s="27"/>
    </row>
    <row r="458" spans="1:7">
      <c r="A458" s="27"/>
      <c r="B458" s="27"/>
      <c r="C458" s="27"/>
      <c r="D458" s="27"/>
      <c r="E458" s="27"/>
      <c r="F458" s="27"/>
      <c r="G458" s="27"/>
    </row>
    <row r="459" spans="1:7">
      <c r="A459" s="27"/>
      <c r="B459" s="27"/>
      <c r="C459" s="27"/>
      <c r="D459" s="27"/>
      <c r="E459" s="27"/>
      <c r="F459" s="27"/>
      <c r="G459" s="27"/>
    </row>
    <row r="460" spans="1:7">
      <c r="A460" s="27"/>
      <c r="B460" s="27"/>
      <c r="C460" s="27"/>
      <c r="D460" s="27"/>
      <c r="E460" s="27"/>
      <c r="F460" s="27"/>
      <c r="G460" s="27"/>
    </row>
    <row r="461" spans="1:7">
      <c r="A461" s="27"/>
      <c r="B461" s="27"/>
      <c r="C461" s="27"/>
      <c r="D461" s="27"/>
      <c r="E461" s="27"/>
      <c r="F461" s="27"/>
      <c r="G461" s="27"/>
    </row>
    <row r="462" spans="1:7">
      <c r="A462" s="27"/>
      <c r="B462" s="27"/>
      <c r="C462" s="27"/>
      <c r="D462" s="27"/>
      <c r="E462" s="27"/>
      <c r="F462" s="27"/>
      <c r="G462" s="27"/>
    </row>
    <row r="463" spans="1:7">
      <c r="A463" s="27"/>
      <c r="B463" s="27"/>
      <c r="C463" s="27"/>
      <c r="D463" s="27"/>
      <c r="E463" s="27"/>
      <c r="F463" s="27"/>
      <c r="G463" s="27"/>
    </row>
    <row r="464" spans="1:7">
      <c r="A464" s="27"/>
      <c r="B464" s="27"/>
      <c r="C464" s="27"/>
      <c r="D464" s="27"/>
      <c r="E464" s="27"/>
      <c r="F464" s="27"/>
      <c r="G464" s="27"/>
    </row>
    <row r="465" spans="1:7">
      <c r="A465" s="27"/>
      <c r="B465" s="27"/>
      <c r="C465" s="27"/>
      <c r="D465" s="27"/>
      <c r="E465" s="27"/>
      <c r="F465" s="27"/>
      <c r="G465" s="27"/>
    </row>
    <row r="466" spans="1:7">
      <c r="A466" s="27"/>
      <c r="B466" s="27"/>
      <c r="C466" s="27"/>
      <c r="D466" s="27"/>
      <c r="E466" s="27"/>
      <c r="F466" s="27"/>
      <c r="G466" s="27"/>
    </row>
    <row r="467" spans="1:7">
      <c r="A467" s="27"/>
      <c r="B467" s="27"/>
      <c r="C467" s="27"/>
      <c r="D467" s="27"/>
      <c r="E467" s="27"/>
      <c r="F467" s="27"/>
      <c r="G467" s="27"/>
    </row>
    <row r="468" spans="1:7">
      <c r="A468" s="27"/>
      <c r="B468" s="27"/>
      <c r="C468" s="27"/>
      <c r="D468" s="27"/>
      <c r="E468" s="27"/>
      <c r="F468" s="27"/>
      <c r="G468" s="27"/>
    </row>
    <row r="469" spans="1:7">
      <c r="A469" s="27"/>
      <c r="B469" s="27"/>
      <c r="C469" s="27"/>
      <c r="D469" s="27"/>
      <c r="E469" s="27"/>
      <c r="F469" s="27"/>
      <c r="G469" s="27"/>
    </row>
    <row r="470" spans="1:7">
      <c r="A470" s="27"/>
      <c r="B470" s="27"/>
      <c r="C470" s="27"/>
      <c r="D470" s="27"/>
      <c r="E470" s="27"/>
      <c r="F470" s="27"/>
      <c r="G470" s="27"/>
    </row>
    <row r="471" spans="1:7">
      <c r="A471" s="27"/>
      <c r="B471" s="27"/>
      <c r="C471" s="27"/>
      <c r="D471" s="27"/>
      <c r="E471" s="27"/>
      <c r="F471" s="27"/>
      <c r="G471" s="27"/>
    </row>
    <row r="472" spans="1:7">
      <c r="A472" s="27"/>
      <c r="B472" s="27"/>
      <c r="C472" s="27"/>
      <c r="D472" s="27"/>
      <c r="E472" s="27"/>
      <c r="F472" s="27"/>
      <c r="G472" s="27"/>
    </row>
    <row r="473" spans="1:7">
      <c r="A473" s="27"/>
      <c r="B473" s="27"/>
      <c r="C473" s="27"/>
      <c r="D473" s="27"/>
      <c r="E473" s="27"/>
      <c r="F473" s="27"/>
      <c r="G473" s="27"/>
    </row>
    <row r="474" spans="1:7">
      <c r="A474" s="27"/>
      <c r="B474" s="27"/>
      <c r="C474" s="27"/>
      <c r="D474" s="27"/>
      <c r="E474" s="27"/>
      <c r="F474" s="27"/>
      <c r="G474" s="27"/>
    </row>
    <row r="475" spans="1:7">
      <c r="A475" s="27"/>
      <c r="B475" s="27"/>
      <c r="C475" s="27"/>
      <c r="D475" s="27"/>
      <c r="E475" s="27"/>
      <c r="F475" s="27"/>
      <c r="G475" s="27"/>
    </row>
    <row r="476" spans="1:7">
      <c r="A476" s="27"/>
      <c r="B476" s="27"/>
      <c r="C476" s="27"/>
      <c r="D476" s="27"/>
      <c r="E476" s="27"/>
      <c r="F476" s="27"/>
      <c r="G476" s="27"/>
    </row>
    <row r="477" spans="1:7">
      <c r="A477" s="27"/>
      <c r="B477" s="27"/>
      <c r="C477" s="27"/>
      <c r="D477" s="27"/>
      <c r="E477" s="27"/>
      <c r="F477" s="27"/>
      <c r="G477" s="27"/>
    </row>
    <row r="478" spans="1:7">
      <c r="A478" s="27"/>
      <c r="B478" s="27"/>
      <c r="C478" s="27"/>
      <c r="D478" s="27"/>
      <c r="E478" s="27"/>
      <c r="F478" s="27"/>
      <c r="G478" s="27"/>
    </row>
    <row r="479" spans="1:7">
      <c r="A479" s="27"/>
      <c r="B479" s="27"/>
      <c r="C479" s="27"/>
      <c r="D479" s="27"/>
      <c r="E479" s="27"/>
      <c r="F479" s="27"/>
      <c r="G479" s="27"/>
    </row>
    <row r="480" spans="1:7">
      <c r="A480" s="27"/>
      <c r="B480" s="27"/>
      <c r="C480" s="27"/>
      <c r="D480" s="27"/>
      <c r="E480" s="27"/>
      <c r="F480" s="27"/>
      <c r="G480" s="27"/>
    </row>
    <row r="481" spans="1:7">
      <c r="A481" s="27"/>
      <c r="B481" s="27"/>
      <c r="C481" s="27"/>
      <c r="D481" s="27"/>
      <c r="E481" s="27"/>
      <c r="F481" s="27"/>
      <c r="G481" s="27"/>
    </row>
    <row r="482" spans="1:7">
      <c r="A482" s="27"/>
      <c r="B482" s="27"/>
      <c r="C482" s="27"/>
      <c r="D482" s="27"/>
      <c r="E482" s="27"/>
      <c r="F482" s="27"/>
      <c r="G482" s="27"/>
    </row>
    <row r="483" spans="1:7">
      <c r="A483" s="27"/>
      <c r="B483" s="27"/>
      <c r="C483" s="27"/>
      <c r="D483" s="27"/>
      <c r="E483" s="27"/>
      <c r="F483" s="27"/>
      <c r="G483" s="27"/>
    </row>
    <row r="484" spans="1:7">
      <c r="A484" s="27"/>
      <c r="B484" s="27"/>
      <c r="C484" s="27"/>
      <c r="D484" s="27"/>
      <c r="E484" s="27"/>
      <c r="F484" s="27"/>
      <c r="G484" s="27"/>
    </row>
    <row r="485" spans="1:7">
      <c r="A485" s="27"/>
      <c r="B485" s="27"/>
      <c r="C485" s="27"/>
      <c r="D485" s="27"/>
      <c r="E485" s="27"/>
      <c r="F485" s="27"/>
      <c r="G485" s="27"/>
    </row>
    <row r="486" spans="1:7">
      <c r="A486" s="27"/>
      <c r="B486" s="27"/>
      <c r="C486" s="27"/>
      <c r="D486" s="27"/>
      <c r="E486" s="27"/>
      <c r="F486" s="27"/>
      <c r="G486" s="27"/>
    </row>
    <row r="487" spans="1:7">
      <c r="A487" s="27"/>
      <c r="B487" s="27"/>
      <c r="C487" s="27"/>
      <c r="D487" s="27"/>
      <c r="E487" s="27"/>
      <c r="F487" s="27"/>
      <c r="G487" s="27"/>
    </row>
    <row r="488" spans="1:7">
      <c r="A488" s="27"/>
      <c r="B488" s="27"/>
      <c r="C488" s="27"/>
      <c r="D488" s="27"/>
      <c r="E488" s="27"/>
      <c r="F488" s="27"/>
      <c r="G488" s="27"/>
    </row>
    <row r="489" spans="1:7">
      <c r="A489" s="27"/>
      <c r="B489" s="27"/>
      <c r="C489" s="27"/>
      <c r="D489" s="27"/>
      <c r="E489" s="27"/>
      <c r="F489" s="27"/>
      <c r="G489" s="27"/>
    </row>
    <row r="490" spans="1:7">
      <c r="A490" s="27"/>
      <c r="B490" s="27"/>
      <c r="C490" s="27"/>
      <c r="D490" s="27"/>
      <c r="E490" s="27"/>
      <c r="F490" s="27"/>
      <c r="G490" s="27"/>
    </row>
    <row r="491" spans="1:7">
      <c r="A491" s="27"/>
      <c r="B491" s="27"/>
      <c r="C491" s="27"/>
      <c r="D491" s="27"/>
      <c r="E491" s="27"/>
      <c r="F491" s="27"/>
      <c r="G491" s="27"/>
    </row>
    <row r="492" spans="1:7">
      <c r="A492" s="27"/>
      <c r="B492" s="27"/>
      <c r="C492" s="27"/>
      <c r="D492" s="27"/>
      <c r="E492" s="27"/>
      <c r="F492" s="27"/>
      <c r="G492" s="27"/>
    </row>
    <row r="493" spans="1:7">
      <c r="A493" s="27"/>
      <c r="B493" s="27"/>
      <c r="C493" s="27"/>
      <c r="D493" s="27"/>
      <c r="E493" s="27"/>
      <c r="F493" s="27"/>
      <c r="G493" s="27"/>
    </row>
    <row r="494" spans="1:7">
      <c r="A494" s="27"/>
      <c r="B494" s="27"/>
      <c r="C494" s="27"/>
      <c r="D494" s="27"/>
      <c r="E494" s="27"/>
      <c r="F494" s="27"/>
      <c r="G494" s="27"/>
    </row>
    <row r="495" spans="1:7">
      <c r="A495" s="27"/>
      <c r="B495" s="27"/>
      <c r="C495" s="27"/>
      <c r="D495" s="27"/>
      <c r="E495" s="27"/>
      <c r="F495" s="27"/>
      <c r="G495" s="27"/>
    </row>
  </sheetData>
  <mergeCells count="81">
    <mergeCell ref="A403:G403"/>
    <mergeCell ref="D406:F406"/>
    <mergeCell ref="B408:B409"/>
    <mergeCell ref="C408:F408"/>
    <mergeCell ref="C409:D409"/>
    <mergeCell ref="E409:F409"/>
    <mergeCell ref="A370:G370"/>
    <mergeCell ref="D373:F373"/>
    <mergeCell ref="B375:B376"/>
    <mergeCell ref="C375:F375"/>
    <mergeCell ref="C376:D376"/>
    <mergeCell ref="E376:F376"/>
    <mergeCell ref="A337:G337"/>
    <mergeCell ref="D340:F340"/>
    <mergeCell ref="B342:B343"/>
    <mergeCell ref="C342:F342"/>
    <mergeCell ref="C343:D343"/>
    <mergeCell ref="E343:F343"/>
    <mergeCell ref="A304:G304"/>
    <mergeCell ref="D307:F307"/>
    <mergeCell ref="B309:B310"/>
    <mergeCell ref="C309:F309"/>
    <mergeCell ref="C310:D310"/>
    <mergeCell ref="E310:F310"/>
    <mergeCell ref="A271:G271"/>
    <mergeCell ref="D274:F274"/>
    <mergeCell ref="B276:B277"/>
    <mergeCell ref="C276:F276"/>
    <mergeCell ref="C277:D277"/>
    <mergeCell ref="E277:F277"/>
    <mergeCell ref="A205:G205"/>
    <mergeCell ref="D208:F208"/>
    <mergeCell ref="B210:B211"/>
    <mergeCell ref="C210:F210"/>
    <mergeCell ref="C211:D211"/>
    <mergeCell ref="E211:F211"/>
    <mergeCell ref="A172:G172"/>
    <mergeCell ref="D175:F175"/>
    <mergeCell ref="B177:B178"/>
    <mergeCell ref="C177:F177"/>
    <mergeCell ref="C178:D178"/>
    <mergeCell ref="E178:F178"/>
    <mergeCell ref="A139:G139"/>
    <mergeCell ref="D142:F142"/>
    <mergeCell ref="B144:B145"/>
    <mergeCell ref="C144:F144"/>
    <mergeCell ref="C145:D145"/>
    <mergeCell ref="E145:F145"/>
    <mergeCell ref="A106:G106"/>
    <mergeCell ref="D109:F109"/>
    <mergeCell ref="B111:B112"/>
    <mergeCell ref="C111:F111"/>
    <mergeCell ref="C112:D112"/>
    <mergeCell ref="E112:F112"/>
    <mergeCell ref="A73:G73"/>
    <mergeCell ref="D76:F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  <mergeCell ref="A238:G238"/>
    <mergeCell ref="D241:F241"/>
    <mergeCell ref="B243:B244"/>
    <mergeCell ref="C243:F243"/>
    <mergeCell ref="C244:D244"/>
    <mergeCell ref="E244:F244"/>
  </mergeCells>
  <conditionalFormatting sqref="H8:H31">
    <cfRule type="cellIs" dxfId="1135" priority="127" operator="greaterThan">
      <formula>0.4</formula>
    </cfRule>
    <cfRule type="cellIs" dxfId="1134" priority="128" operator="greaterThan">
      <formula>0.4</formula>
    </cfRule>
  </conditionalFormatting>
  <conditionalFormatting sqref="H9:H31">
    <cfRule type="cellIs" dxfId="1133" priority="126" operator="greaterThan">
      <formula>0.4</formula>
    </cfRule>
  </conditionalFormatting>
  <conditionalFormatting sqref="H8:H31">
    <cfRule type="cellIs" dxfId="1132" priority="124" operator="greaterThan">
      <formula>0.4</formula>
    </cfRule>
    <cfRule type="cellIs" dxfId="1131" priority="125" operator="greaterThan">
      <formula>0.4</formula>
    </cfRule>
  </conditionalFormatting>
  <conditionalFormatting sqref="H9:H31">
    <cfRule type="cellIs" dxfId="1130" priority="123" operator="greaterThan">
      <formula>0.4</formula>
    </cfRule>
  </conditionalFormatting>
  <conditionalFormatting sqref="H8:H31">
    <cfRule type="cellIs" dxfId="1129" priority="121" operator="greaterThan">
      <formula>0.4</formula>
    </cfRule>
    <cfRule type="cellIs" dxfId="1128" priority="122" operator="greaterThan">
      <formula>0.4</formula>
    </cfRule>
  </conditionalFormatting>
  <conditionalFormatting sqref="H8:H31">
    <cfRule type="cellIs" dxfId="1127" priority="120" operator="greaterThan">
      <formula>0.4</formula>
    </cfRule>
  </conditionalFormatting>
  <conditionalFormatting sqref="H47:H70">
    <cfRule type="cellIs" dxfId="1126" priority="118" operator="greaterThan">
      <formula>0.4</formula>
    </cfRule>
    <cfRule type="cellIs" dxfId="1125" priority="119" operator="greaterThan">
      <formula>0.4</formula>
    </cfRule>
  </conditionalFormatting>
  <conditionalFormatting sqref="H48:H70">
    <cfRule type="cellIs" dxfId="1124" priority="117" operator="greaterThan">
      <formula>0.4</formula>
    </cfRule>
  </conditionalFormatting>
  <conditionalFormatting sqref="H47:H70">
    <cfRule type="cellIs" dxfId="1123" priority="115" operator="greaterThan">
      <formula>0.4</formula>
    </cfRule>
    <cfRule type="cellIs" dxfId="1122" priority="116" operator="greaterThan">
      <formula>0.4</formula>
    </cfRule>
  </conditionalFormatting>
  <conditionalFormatting sqref="H48:H70">
    <cfRule type="cellIs" dxfId="1121" priority="114" operator="greaterThan">
      <formula>0.4</formula>
    </cfRule>
  </conditionalFormatting>
  <conditionalFormatting sqref="H47:H70">
    <cfRule type="cellIs" dxfId="1120" priority="112" operator="greaterThan">
      <formula>0.4</formula>
    </cfRule>
    <cfRule type="cellIs" dxfId="1119" priority="113" operator="greaterThan">
      <formula>0.4</formula>
    </cfRule>
  </conditionalFormatting>
  <conditionalFormatting sqref="H47:H70">
    <cfRule type="cellIs" dxfId="1118" priority="111" operator="greaterThan">
      <formula>0.4</formula>
    </cfRule>
  </conditionalFormatting>
  <conditionalFormatting sqref="H80:H103">
    <cfRule type="cellIs" dxfId="1117" priority="109" operator="greaterThan">
      <formula>0.4</formula>
    </cfRule>
    <cfRule type="cellIs" dxfId="1116" priority="110" operator="greaterThan">
      <formula>0.4</formula>
    </cfRule>
  </conditionalFormatting>
  <conditionalFormatting sqref="H81:H103">
    <cfRule type="cellIs" dxfId="1115" priority="108" operator="greaterThan">
      <formula>0.4</formula>
    </cfRule>
  </conditionalFormatting>
  <conditionalFormatting sqref="H80:H103">
    <cfRule type="cellIs" dxfId="1114" priority="106" operator="greaterThan">
      <formula>0.4</formula>
    </cfRule>
    <cfRule type="cellIs" dxfId="1113" priority="107" operator="greaterThan">
      <formula>0.4</formula>
    </cfRule>
  </conditionalFormatting>
  <conditionalFormatting sqref="H81:H103">
    <cfRule type="cellIs" dxfId="1112" priority="105" operator="greaterThan">
      <formula>0.4</formula>
    </cfRule>
  </conditionalFormatting>
  <conditionalFormatting sqref="H80:H103">
    <cfRule type="cellIs" dxfId="1111" priority="103" operator="greaterThan">
      <formula>0.4</formula>
    </cfRule>
    <cfRule type="cellIs" dxfId="1110" priority="104" operator="greaterThan">
      <formula>0.4</formula>
    </cfRule>
  </conditionalFormatting>
  <conditionalFormatting sqref="H80:H103">
    <cfRule type="cellIs" dxfId="1109" priority="102" operator="greaterThan">
      <formula>0.4</formula>
    </cfRule>
  </conditionalFormatting>
  <conditionalFormatting sqref="H113:H136">
    <cfRule type="cellIs" dxfId="1108" priority="100" operator="greaterThan">
      <formula>0.4</formula>
    </cfRule>
    <cfRule type="cellIs" dxfId="1107" priority="101" operator="greaterThan">
      <formula>0.4</formula>
    </cfRule>
  </conditionalFormatting>
  <conditionalFormatting sqref="H114:H136">
    <cfRule type="cellIs" dxfId="1106" priority="99" operator="greaterThan">
      <formula>0.4</formula>
    </cfRule>
  </conditionalFormatting>
  <conditionalFormatting sqref="H113:H136">
    <cfRule type="cellIs" dxfId="1105" priority="97" operator="greaterThan">
      <formula>0.4</formula>
    </cfRule>
    <cfRule type="cellIs" dxfId="1104" priority="98" operator="greaterThan">
      <formula>0.4</formula>
    </cfRule>
  </conditionalFormatting>
  <conditionalFormatting sqref="H114:H136">
    <cfRule type="cellIs" dxfId="1103" priority="96" operator="greaterThan">
      <formula>0.4</formula>
    </cfRule>
  </conditionalFormatting>
  <conditionalFormatting sqref="H113:H136">
    <cfRule type="cellIs" dxfId="1102" priority="94" operator="greaterThan">
      <formula>0.4</formula>
    </cfRule>
    <cfRule type="cellIs" dxfId="1101" priority="95" operator="greaterThan">
      <formula>0.4</formula>
    </cfRule>
  </conditionalFormatting>
  <conditionalFormatting sqref="H113:H136">
    <cfRule type="cellIs" dxfId="1100" priority="93" operator="greaterThan">
      <formula>0.4</formula>
    </cfRule>
  </conditionalFormatting>
  <conditionalFormatting sqref="H146:H169">
    <cfRule type="cellIs" dxfId="1099" priority="91" operator="greaterThan">
      <formula>0.4</formula>
    </cfRule>
    <cfRule type="cellIs" dxfId="1098" priority="92" operator="greaterThan">
      <formula>0.4</formula>
    </cfRule>
  </conditionalFormatting>
  <conditionalFormatting sqref="H147:H169">
    <cfRule type="cellIs" dxfId="1097" priority="90" operator="greaterThan">
      <formula>0.4</formula>
    </cfRule>
  </conditionalFormatting>
  <conditionalFormatting sqref="H146:H169">
    <cfRule type="cellIs" dxfId="1096" priority="88" operator="greaterThan">
      <formula>0.4</formula>
    </cfRule>
    <cfRule type="cellIs" dxfId="1095" priority="89" operator="greaterThan">
      <formula>0.4</formula>
    </cfRule>
  </conditionalFormatting>
  <conditionalFormatting sqref="H147:H169">
    <cfRule type="cellIs" dxfId="1094" priority="87" operator="greaterThan">
      <formula>0.4</formula>
    </cfRule>
  </conditionalFormatting>
  <conditionalFormatting sqref="H146:H169">
    <cfRule type="cellIs" dxfId="1093" priority="85" operator="greaterThan">
      <formula>0.4</formula>
    </cfRule>
    <cfRule type="cellIs" dxfId="1092" priority="86" operator="greaterThan">
      <formula>0.4</formula>
    </cfRule>
  </conditionalFormatting>
  <conditionalFormatting sqref="H146:H169">
    <cfRule type="cellIs" dxfId="1091" priority="84" operator="greaterThan">
      <formula>0.4</formula>
    </cfRule>
  </conditionalFormatting>
  <conditionalFormatting sqref="H179:H202">
    <cfRule type="cellIs" dxfId="1090" priority="82" operator="greaterThan">
      <formula>0.4</formula>
    </cfRule>
    <cfRule type="cellIs" dxfId="1089" priority="83" operator="greaterThan">
      <formula>0.4</formula>
    </cfRule>
  </conditionalFormatting>
  <conditionalFormatting sqref="H180:H202">
    <cfRule type="cellIs" dxfId="1088" priority="81" operator="greaterThan">
      <formula>0.4</formula>
    </cfRule>
  </conditionalFormatting>
  <conditionalFormatting sqref="H179:H202">
    <cfRule type="cellIs" dxfId="1087" priority="79" operator="greaterThan">
      <formula>0.4</formula>
    </cfRule>
    <cfRule type="cellIs" dxfId="1086" priority="80" operator="greaterThan">
      <formula>0.4</formula>
    </cfRule>
  </conditionalFormatting>
  <conditionalFormatting sqref="H180:H202">
    <cfRule type="cellIs" dxfId="1085" priority="78" operator="greaterThan">
      <formula>0.4</formula>
    </cfRule>
  </conditionalFormatting>
  <conditionalFormatting sqref="H179:H202">
    <cfRule type="cellIs" dxfId="1084" priority="76" operator="greaterThan">
      <formula>0.4</formula>
    </cfRule>
    <cfRule type="cellIs" dxfId="1083" priority="77" operator="greaterThan">
      <formula>0.4</formula>
    </cfRule>
  </conditionalFormatting>
  <conditionalFormatting sqref="H179:H202">
    <cfRule type="cellIs" dxfId="1082" priority="75" operator="greaterThan">
      <formula>0.4</formula>
    </cfRule>
  </conditionalFormatting>
  <conditionalFormatting sqref="H212:H235">
    <cfRule type="cellIs" dxfId="1081" priority="73" operator="greaterThan">
      <formula>0.4</formula>
    </cfRule>
    <cfRule type="cellIs" dxfId="1080" priority="74" operator="greaterThan">
      <formula>0.4</formula>
    </cfRule>
  </conditionalFormatting>
  <conditionalFormatting sqref="H213:H235">
    <cfRule type="cellIs" dxfId="1079" priority="72" operator="greaterThan">
      <formula>0.4</formula>
    </cfRule>
  </conditionalFormatting>
  <conditionalFormatting sqref="H212:H235">
    <cfRule type="cellIs" dxfId="1078" priority="70" operator="greaterThan">
      <formula>0.4</formula>
    </cfRule>
    <cfRule type="cellIs" dxfId="1077" priority="71" operator="greaterThan">
      <formula>0.4</formula>
    </cfRule>
  </conditionalFormatting>
  <conditionalFormatting sqref="H213:H235">
    <cfRule type="cellIs" dxfId="1076" priority="69" operator="greaterThan">
      <formula>0.4</formula>
    </cfRule>
  </conditionalFormatting>
  <conditionalFormatting sqref="H212:H235">
    <cfRule type="cellIs" dxfId="1075" priority="67" operator="greaterThan">
      <formula>0.4</formula>
    </cfRule>
    <cfRule type="cellIs" dxfId="1074" priority="68" operator="greaterThan">
      <formula>0.4</formula>
    </cfRule>
  </conditionalFormatting>
  <conditionalFormatting sqref="H212:H235">
    <cfRule type="cellIs" dxfId="1073" priority="66" operator="greaterThan">
      <formula>0.4</formula>
    </cfRule>
  </conditionalFormatting>
  <conditionalFormatting sqref="H245:H268">
    <cfRule type="cellIs" dxfId="1072" priority="64" operator="greaterThan">
      <formula>0.4</formula>
    </cfRule>
    <cfRule type="cellIs" dxfId="1071" priority="65" operator="greaterThan">
      <formula>0.4</formula>
    </cfRule>
  </conditionalFormatting>
  <conditionalFormatting sqref="H246:H268">
    <cfRule type="cellIs" dxfId="1070" priority="63" operator="greaterThan">
      <formula>0.4</formula>
    </cfRule>
  </conditionalFormatting>
  <conditionalFormatting sqref="H245:H268">
    <cfRule type="cellIs" dxfId="1069" priority="61" operator="greaterThan">
      <formula>0.4</formula>
    </cfRule>
    <cfRule type="cellIs" dxfId="1068" priority="62" operator="greaterThan">
      <formula>0.4</formula>
    </cfRule>
  </conditionalFormatting>
  <conditionalFormatting sqref="H246:H268">
    <cfRule type="cellIs" dxfId="1067" priority="60" operator="greaterThan">
      <formula>0.4</formula>
    </cfRule>
  </conditionalFormatting>
  <conditionalFormatting sqref="H245:H268">
    <cfRule type="cellIs" dxfId="1066" priority="58" operator="greaterThan">
      <formula>0.4</formula>
    </cfRule>
    <cfRule type="cellIs" dxfId="1065" priority="59" operator="greaterThan">
      <formula>0.4</formula>
    </cfRule>
  </conditionalFormatting>
  <conditionalFormatting sqref="H245:H268">
    <cfRule type="cellIs" dxfId="1064" priority="57" operator="greaterThan">
      <formula>0.4</formula>
    </cfRule>
  </conditionalFormatting>
  <conditionalFormatting sqref="H278:H301">
    <cfRule type="cellIs" dxfId="1063" priority="55" operator="greaterThan">
      <formula>0.4</formula>
    </cfRule>
    <cfRule type="cellIs" dxfId="1062" priority="56" operator="greaterThan">
      <formula>0.4</formula>
    </cfRule>
  </conditionalFormatting>
  <conditionalFormatting sqref="H279:H301">
    <cfRule type="cellIs" dxfId="1061" priority="54" operator="greaterThan">
      <formula>0.4</formula>
    </cfRule>
  </conditionalFormatting>
  <conditionalFormatting sqref="H278:H301">
    <cfRule type="cellIs" dxfId="1060" priority="52" operator="greaterThan">
      <formula>0.4</formula>
    </cfRule>
    <cfRule type="cellIs" dxfId="1059" priority="53" operator="greaterThan">
      <formula>0.4</formula>
    </cfRule>
  </conditionalFormatting>
  <conditionalFormatting sqref="H279:H301">
    <cfRule type="cellIs" dxfId="1058" priority="51" operator="greaterThan">
      <formula>0.4</formula>
    </cfRule>
  </conditionalFormatting>
  <conditionalFormatting sqref="H278:H301">
    <cfRule type="cellIs" dxfId="1057" priority="49" operator="greaterThan">
      <formula>0.4</formula>
    </cfRule>
    <cfRule type="cellIs" dxfId="1056" priority="50" operator="greaterThan">
      <formula>0.4</formula>
    </cfRule>
  </conditionalFormatting>
  <conditionalFormatting sqref="H278:H301">
    <cfRule type="cellIs" dxfId="1055" priority="48" operator="greaterThan">
      <formula>0.4</formula>
    </cfRule>
  </conditionalFormatting>
  <conditionalFormatting sqref="H311:H334">
    <cfRule type="cellIs" dxfId="1054" priority="46" operator="greaterThan">
      <formula>0.4</formula>
    </cfRule>
    <cfRule type="cellIs" dxfId="1053" priority="47" operator="greaterThan">
      <formula>0.4</formula>
    </cfRule>
  </conditionalFormatting>
  <conditionalFormatting sqref="H312:H334">
    <cfRule type="cellIs" dxfId="1052" priority="45" operator="greaterThan">
      <formula>0.4</formula>
    </cfRule>
  </conditionalFormatting>
  <conditionalFormatting sqref="H311:H334">
    <cfRule type="cellIs" dxfId="1051" priority="43" operator="greaterThan">
      <formula>0.4</formula>
    </cfRule>
    <cfRule type="cellIs" dxfId="1050" priority="44" operator="greaterThan">
      <formula>0.4</formula>
    </cfRule>
  </conditionalFormatting>
  <conditionalFormatting sqref="H312:H334">
    <cfRule type="cellIs" dxfId="1049" priority="42" operator="greaterThan">
      <formula>0.4</formula>
    </cfRule>
  </conditionalFormatting>
  <conditionalFormatting sqref="H311:H334">
    <cfRule type="cellIs" dxfId="1048" priority="40" operator="greaterThan">
      <formula>0.4</formula>
    </cfRule>
    <cfRule type="cellIs" dxfId="1047" priority="41" operator="greaterThan">
      <formula>0.4</formula>
    </cfRule>
  </conditionalFormatting>
  <conditionalFormatting sqref="H311:H334">
    <cfRule type="cellIs" dxfId="1046" priority="39" operator="greaterThan">
      <formula>0.4</formula>
    </cfRule>
  </conditionalFormatting>
  <conditionalFormatting sqref="H344:H367">
    <cfRule type="cellIs" dxfId="1045" priority="37" operator="greaterThan">
      <formula>0.4</formula>
    </cfRule>
    <cfRule type="cellIs" dxfId="1044" priority="38" operator="greaterThan">
      <formula>0.4</formula>
    </cfRule>
  </conditionalFormatting>
  <conditionalFormatting sqref="H345:H367">
    <cfRule type="cellIs" dxfId="1043" priority="36" operator="greaterThan">
      <formula>0.4</formula>
    </cfRule>
  </conditionalFormatting>
  <conditionalFormatting sqref="H344:H367">
    <cfRule type="cellIs" dxfId="1042" priority="34" operator="greaterThan">
      <formula>0.4</formula>
    </cfRule>
    <cfRule type="cellIs" dxfId="1041" priority="35" operator="greaterThan">
      <formula>0.4</formula>
    </cfRule>
  </conditionalFormatting>
  <conditionalFormatting sqref="H345:H367">
    <cfRule type="cellIs" dxfId="1040" priority="33" operator="greaterThan">
      <formula>0.4</formula>
    </cfRule>
  </conditionalFormatting>
  <conditionalFormatting sqref="H344:H367">
    <cfRule type="cellIs" dxfId="1039" priority="31" operator="greaterThan">
      <formula>0.4</formula>
    </cfRule>
    <cfRule type="cellIs" dxfId="1038" priority="32" operator="greaterThan">
      <formula>0.4</formula>
    </cfRule>
  </conditionalFormatting>
  <conditionalFormatting sqref="H344:H367">
    <cfRule type="cellIs" dxfId="1037" priority="30" operator="greaterThan">
      <formula>0.4</formula>
    </cfRule>
  </conditionalFormatting>
  <conditionalFormatting sqref="H377:H400">
    <cfRule type="cellIs" dxfId="1036" priority="28" operator="greaterThan">
      <formula>0.4</formula>
    </cfRule>
    <cfRule type="cellIs" dxfId="1035" priority="29" operator="greaterThan">
      <formula>0.4</formula>
    </cfRule>
  </conditionalFormatting>
  <conditionalFormatting sqref="H378:H400">
    <cfRule type="cellIs" dxfId="1034" priority="27" operator="greaterThan">
      <formula>0.4</formula>
    </cfRule>
  </conditionalFormatting>
  <conditionalFormatting sqref="H377:H400">
    <cfRule type="cellIs" dxfId="1033" priority="25" operator="greaterThan">
      <formula>0.4</formula>
    </cfRule>
    <cfRule type="cellIs" dxfId="1032" priority="26" operator="greaterThan">
      <formula>0.4</formula>
    </cfRule>
  </conditionalFormatting>
  <conditionalFormatting sqref="H378:H400">
    <cfRule type="cellIs" dxfId="1031" priority="24" operator="greaterThan">
      <formula>0.4</formula>
    </cfRule>
  </conditionalFormatting>
  <conditionalFormatting sqref="H377:H400">
    <cfRule type="cellIs" dxfId="1030" priority="22" operator="greaterThan">
      <formula>0.4</formula>
    </cfRule>
    <cfRule type="cellIs" dxfId="1029" priority="23" operator="greaterThan">
      <formula>0.4</formula>
    </cfRule>
  </conditionalFormatting>
  <conditionalFormatting sqref="H377:H400">
    <cfRule type="cellIs" dxfId="1028" priority="21" operator="greaterThan">
      <formula>0.4</formula>
    </cfRule>
  </conditionalFormatting>
  <conditionalFormatting sqref="H410:H433">
    <cfRule type="cellIs" dxfId="1027" priority="19" operator="greaterThan">
      <formula>0.4</formula>
    </cfRule>
    <cfRule type="cellIs" dxfId="1026" priority="20" operator="greaterThan">
      <formula>0.4</formula>
    </cfRule>
  </conditionalFormatting>
  <conditionalFormatting sqref="H411:H433">
    <cfRule type="cellIs" dxfId="1025" priority="18" operator="greaterThan">
      <formula>0.4</formula>
    </cfRule>
  </conditionalFormatting>
  <conditionalFormatting sqref="H410:H433">
    <cfRule type="cellIs" dxfId="1024" priority="16" operator="greaterThan">
      <formula>0.4</formula>
    </cfRule>
    <cfRule type="cellIs" dxfId="1023" priority="17" operator="greaterThan">
      <formula>0.4</formula>
    </cfRule>
  </conditionalFormatting>
  <conditionalFormatting sqref="H411:H433">
    <cfRule type="cellIs" dxfId="1022" priority="15" operator="greaterThan">
      <formula>0.4</formula>
    </cfRule>
  </conditionalFormatting>
  <conditionalFormatting sqref="H410:H433">
    <cfRule type="cellIs" dxfId="1021" priority="13" operator="greaterThan">
      <formula>0.4</formula>
    </cfRule>
    <cfRule type="cellIs" dxfId="1020" priority="14" operator="greaterThan">
      <formula>0.4</formula>
    </cfRule>
  </conditionalFormatting>
  <conditionalFormatting sqref="H410:H433">
    <cfRule type="cellIs" dxfId="1019" priority="12" operator="greaterThan">
      <formula>0.4</formula>
    </cfRule>
  </conditionalFormatting>
  <conditionalFormatting sqref="H410:H433">
    <cfRule type="cellIs" dxfId="1018" priority="11" operator="greaterThan">
      <formula>0.35</formula>
    </cfRule>
  </conditionalFormatting>
  <conditionalFormatting sqref="H245:H268">
    <cfRule type="cellIs" dxfId="1017" priority="9" operator="greaterThan">
      <formula>0.4</formula>
    </cfRule>
    <cfRule type="cellIs" dxfId="1016" priority="10" operator="greaterThan">
      <formula>0.4</formula>
    </cfRule>
  </conditionalFormatting>
  <conditionalFormatting sqref="H246:H268">
    <cfRule type="cellIs" dxfId="1015" priority="8" operator="greaterThan">
      <formula>0.4</formula>
    </cfRule>
  </conditionalFormatting>
  <conditionalFormatting sqref="H245:H268">
    <cfRule type="cellIs" dxfId="1014" priority="6" operator="greaterThan">
      <formula>0.4</formula>
    </cfRule>
    <cfRule type="cellIs" dxfId="1013" priority="7" operator="greaterThan">
      <formula>0.4</formula>
    </cfRule>
  </conditionalFormatting>
  <conditionalFormatting sqref="H246:H268">
    <cfRule type="cellIs" dxfId="1012" priority="5" operator="greaterThan">
      <formula>0.4</formula>
    </cfRule>
  </conditionalFormatting>
  <conditionalFormatting sqref="H245:H268">
    <cfRule type="cellIs" dxfId="1011" priority="3" operator="greaterThan">
      <formula>0.4</formula>
    </cfRule>
    <cfRule type="cellIs" dxfId="1010" priority="4" operator="greaterThan">
      <formula>0.4</formula>
    </cfRule>
  </conditionalFormatting>
  <conditionalFormatting sqref="H245:H268">
    <cfRule type="cellIs" dxfId="1009" priority="2" operator="greaterThan">
      <formula>0.4</formula>
    </cfRule>
  </conditionalFormatting>
  <conditionalFormatting sqref="H245:H268">
    <cfRule type="cellIs" dxfId="1008" priority="1" operator="greaterThan">
      <formula>0.35</formula>
    </cfRule>
  </conditionalFormatting>
  <pageMargins left="0.98425196850393704" right="0.98425196850393704" top="0.98425196850393704" bottom="0.98425196850393704" header="0.51181102362204722" footer="0.51181102362204722"/>
  <pageSetup paperSize="9" scale="84" firstPageNumber="60" fitToHeight="13" orientation="portrait" useFirstPageNumber="1" r:id="rId1"/>
  <headerFooter>
    <oddFooter>&amp;LПрисич Юлия Юрьевна
инженер 1 кат. ГТЭ ОРУ
+7(4912)55-05-77 (доб.17-42)
&amp;R&amp;P</oddFooter>
  </headerFooter>
  <rowBreaks count="12" manualBreakCount="12">
    <brk id="39" max="16383" man="1"/>
    <brk id="72" max="16383" man="1"/>
    <brk id="105" max="16383" man="1"/>
    <brk id="138" max="16383" man="1"/>
    <brk id="171" max="16383" man="1"/>
    <brk id="204" max="16383" man="1"/>
    <brk id="237" max="16383" man="1"/>
    <brk id="270" max="16383" man="1"/>
    <brk id="303" max="16383" man="1"/>
    <brk id="336" max="16383" man="1"/>
    <brk id="369" max="16383" man="1"/>
    <brk id="402" max="16383" man="1"/>
  </rowBreaks>
  <colBreaks count="1" manualBreakCount="1">
    <brk id="7" max="443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I375"/>
  <sheetViews>
    <sheetView zoomScaleNormal="100" workbookViewId="0">
      <selection activeCell="H7" sqref="H7:I375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148</v>
      </c>
      <c r="E4" s="12"/>
      <c r="F4" s="12"/>
    </row>
    <row r="5" spans="1:8" s="27" customFormat="1" ht="55.5" customHeight="1" thickBot="1">
      <c r="A5" s="100" t="s">
        <v>273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15.199</v>
      </c>
      <c r="E8" s="4" t="s">
        <v>5</v>
      </c>
      <c r="F8" s="13">
        <v>4.3760000000000003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13.91</v>
      </c>
      <c r="E9" s="6" t="s">
        <v>8</v>
      </c>
      <c r="F9" s="5">
        <v>4.4710000000000001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13.56</v>
      </c>
      <c r="E10" s="6" t="s">
        <v>11</v>
      </c>
      <c r="F10" s="5">
        <v>4.5179999999999998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13.372</v>
      </c>
      <c r="E11" s="6" t="s">
        <v>14</v>
      </c>
      <c r="F11" s="5">
        <v>4.4180000000000001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13.42</v>
      </c>
      <c r="E12" s="6" t="s">
        <v>17</v>
      </c>
      <c r="F12" s="5">
        <v>4.5279999999999996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14.016</v>
      </c>
      <c r="E13" s="6" t="s">
        <v>20</v>
      </c>
      <c r="F13" s="5">
        <v>4.45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15.837</v>
      </c>
      <c r="E14" s="6" t="s">
        <v>23</v>
      </c>
      <c r="F14" s="5">
        <v>4.4370000000000003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18.123999999999999</v>
      </c>
      <c r="E15" s="6" t="s">
        <v>26</v>
      </c>
      <c r="F15" s="5">
        <v>4.2839999999999998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19.452000000000002</v>
      </c>
      <c r="E16" s="6" t="s">
        <v>29</v>
      </c>
      <c r="F16" s="5">
        <v>4.2610000000000001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20.623000000000001</v>
      </c>
      <c r="E17" s="6" t="s">
        <v>32</v>
      </c>
      <c r="F17" s="5">
        <v>4.3840000000000003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21.219000000000001</v>
      </c>
      <c r="E18" s="6" t="s">
        <v>35</v>
      </c>
      <c r="F18" s="5">
        <v>4.391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21.181999999999999</v>
      </c>
      <c r="E19" s="6" t="s">
        <v>38</v>
      </c>
      <c r="F19" s="5">
        <v>4.4859999999999998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21.233000000000001</v>
      </c>
      <c r="E20" s="6" t="s">
        <v>41</v>
      </c>
      <c r="F20" s="5">
        <v>4.5259999999999998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21.19</v>
      </c>
      <c r="E21" s="6" t="s">
        <v>44</v>
      </c>
      <c r="F21" s="5">
        <v>4.4390000000000001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21.189</v>
      </c>
      <c r="E22" s="6" t="s">
        <v>47</v>
      </c>
      <c r="F22" s="5">
        <v>4.5190000000000001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21.504999999999999</v>
      </c>
      <c r="E23" s="6" t="s">
        <v>50</v>
      </c>
      <c r="F23" s="5">
        <v>4.4870000000000001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22.629000000000001</v>
      </c>
      <c r="E24" s="6" t="s">
        <v>53</v>
      </c>
      <c r="F24" s="5">
        <v>4.4210000000000003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22.882000000000001</v>
      </c>
      <c r="E25" s="6" t="s">
        <v>56</v>
      </c>
      <c r="F25" s="5">
        <v>4.41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22.863</v>
      </c>
      <c r="E26" s="6" t="s">
        <v>59</v>
      </c>
      <c r="F26" s="5">
        <v>4.3570000000000002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22.669</v>
      </c>
      <c r="E27" s="6" t="s">
        <v>62</v>
      </c>
      <c r="F27" s="5">
        <v>4.4429999999999996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21.789000000000001</v>
      </c>
      <c r="E28" s="6" t="s">
        <v>65</v>
      </c>
      <c r="F28" s="5">
        <v>4.3899999999999997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20.77</v>
      </c>
      <c r="E29" s="6" t="s">
        <v>68</v>
      </c>
      <c r="F29" s="5">
        <v>4.3929999999999998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18.888000000000002</v>
      </c>
      <c r="E30" s="6" t="s">
        <v>71</v>
      </c>
      <c r="F30" s="5">
        <v>4.4180000000000001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16.96</v>
      </c>
      <c r="E31" s="8" t="s">
        <v>74</v>
      </c>
      <c r="F31" s="7">
        <v>4.431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454.48099999999994</v>
      </c>
      <c r="E32" s="1" t="s">
        <v>79</v>
      </c>
      <c r="F32" s="26">
        <f>SUM(F8:F31)</f>
        <v>106.238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6.75" customHeight="1">
      <c r="B36" s="89" t="s">
        <v>76</v>
      </c>
      <c r="C36" s="89"/>
      <c r="D36" s="28"/>
      <c r="E36" s="43" t="s">
        <v>309</v>
      </c>
    </row>
    <row r="37" spans="1:8" s="27" customFormat="1" ht="19.5" customHeight="1">
      <c r="B37" s="78"/>
      <c r="C37" s="78"/>
      <c r="D37" s="77"/>
      <c r="E37" s="43"/>
    </row>
    <row r="38" spans="1:8" s="27" customFormat="1" ht="20.25" customHeight="1">
      <c r="B38" s="78"/>
      <c r="C38" s="78"/>
      <c r="D38" s="77"/>
      <c r="E38" s="43"/>
    </row>
    <row r="39" spans="1:8" s="27" customFormat="1" ht="21.75" customHeight="1">
      <c r="B39" s="78"/>
      <c r="C39" s="78"/>
      <c r="D39" s="77"/>
      <c r="E39" s="43"/>
    </row>
    <row r="40" spans="1:8" s="27" customFormat="1" ht="16.5" customHeight="1">
      <c r="B40" s="78"/>
      <c r="C40" s="78"/>
      <c r="D40" s="77"/>
      <c r="E40" s="43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149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1.9650000000000001</v>
      </c>
      <c r="E48" s="4" t="s">
        <v>5</v>
      </c>
      <c r="F48" s="13">
        <v>0.64700000000000002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1.732</v>
      </c>
      <c r="E49" s="6" t="s">
        <v>8</v>
      </c>
      <c r="F49" s="5">
        <v>0.60399999999999998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1.6759999999999999</v>
      </c>
      <c r="E50" s="6" t="s">
        <v>11</v>
      </c>
      <c r="F50" s="5">
        <v>0.60799999999999998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1.7310000000000001</v>
      </c>
      <c r="E51" s="6" t="s">
        <v>14</v>
      </c>
      <c r="F51" s="5">
        <v>0.60799999999999998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1.6910000000000001</v>
      </c>
      <c r="E52" s="6" t="s">
        <v>17</v>
      </c>
      <c r="F52" s="5">
        <v>0.60899999999999999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1.74</v>
      </c>
      <c r="E53" s="6" t="s">
        <v>20</v>
      </c>
      <c r="F53" s="5">
        <v>0.60799999999999998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1.992</v>
      </c>
      <c r="E54" s="6" t="s">
        <v>23</v>
      </c>
      <c r="F54" s="5">
        <v>0.623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2.1360000000000001</v>
      </c>
      <c r="E55" s="6" t="s">
        <v>26</v>
      </c>
      <c r="F55" s="5">
        <v>0.61799999999999999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2.4209999999999998</v>
      </c>
      <c r="E56" s="6" t="s">
        <v>29</v>
      </c>
      <c r="F56" s="5">
        <v>0.627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2.7959999999999998</v>
      </c>
      <c r="E57" s="6" t="s">
        <v>32</v>
      </c>
      <c r="F57" s="5">
        <v>0.65100000000000002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2.8759999999999999</v>
      </c>
      <c r="E58" s="6" t="s">
        <v>35</v>
      </c>
      <c r="F58" s="5">
        <v>0.65800000000000003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2.8220000000000001</v>
      </c>
      <c r="E59" s="6" t="s">
        <v>38</v>
      </c>
      <c r="F59" s="5">
        <v>0.66600000000000004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2.86</v>
      </c>
      <c r="E60" s="6" t="s">
        <v>41</v>
      </c>
      <c r="F60" s="5">
        <v>0.68300000000000005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2.8650000000000002</v>
      </c>
      <c r="E61" s="6" t="s">
        <v>44</v>
      </c>
      <c r="F61" s="5">
        <v>0.69199999999999995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2.899</v>
      </c>
      <c r="E62" s="6" t="s">
        <v>47</v>
      </c>
      <c r="F62" s="5">
        <v>0.70199999999999996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2.8069999999999999</v>
      </c>
      <c r="E63" s="6" t="s">
        <v>50</v>
      </c>
      <c r="F63" s="5">
        <v>0.67100000000000004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2.843</v>
      </c>
      <c r="E64" s="6" t="s">
        <v>53</v>
      </c>
      <c r="F64" s="5">
        <v>0.65300000000000002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2.871</v>
      </c>
      <c r="E65" s="6" t="s">
        <v>56</v>
      </c>
      <c r="F65" s="5">
        <v>0.64100000000000001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3.03</v>
      </c>
      <c r="E66" s="6" t="s">
        <v>59</v>
      </c>
      <c r="F66" s="5">
        <v>0.65600000000000003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3.0779999999999998</v>
      </c>
      <c r="E67" s="6" t="s">
        <v>62</v>
      </c>
      <c r="F67" s="5">
        <v>0.66200000000000003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3.012</v>
      </c>
      <c r="E68" s="6" t="s">
        <v>65</v>
      </c>
      <c r="F68" s="5">
        <v>0.64100000000000001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2.875</v>
      </c>
      <c r="E69" s="6" t="s">
        <v>68</v>
      </c>
      <c r="F69" s="5">
        <v>0.63800000000000001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2.5619999999999998</v>
      </c>
      <c r="E70" s="6" t="s">
        <v>71</v>
      </c>
      <c r="F70" s="5">
        <v>0.65600000000000003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2.274</v>
      </c>
      <c r="E71" s="8" t="s">
        <v>74</v>
      </c>
      <c r="F71" s="7">
        <v>0.65200000000000002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59.554000000000002</v>
      </c>
      <c r="E72" s="1" t="s">
        <v>79</v>
      </c>
      <c r="F72" s="26">
        <v>15.474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150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1.054</v>
      </c>
      <c r="E81" s="4" t="s">
        <v>5</v>
      </c>
      <c r="F81" s="13">
        <v>0.38200000000000001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0.98499999999999999</v>
      </c>
      <c r="E82" s="6" t="s">
        <v>8</v>
      </c>
      <c r="F82" s="5">
        <v>0.379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0.94699999999999995</v>
      </c>
      <c r="E83" s="6" t="s">
        <v>11</v>
      </c>
      <c r="F83" s="5">
        <v>0.38100000000000001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0.93600000000000005</v>
      </c>
      <c r="E84" s="6" t="s">
        <v>14</v>
      </c>
      <c r="F84" s="5">
        <v>0.376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0.94799999999999995</v>
      </c>
      <c r="E85" s="6" t="s">
        <v>17</v>
      </c>
      <c r="F85" s="5">
        <v>0.372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1.05</v>
      </c>
      <c r="E86" s="6" t="s">
        <v>20</v>
      </c>
      <c r="F86" s="5">
        <v>0.38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1.242</v>
      </c>
      <c r="E87" s="6" t="s">
        <v>23</v>
      </c>
      <c r="F87" s="5">
        <v>0.378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1.345</v>
      </c>
      <c r="E88" s="6" t="s">
        <v>26</v>
      </c>
      <c r="F88" s="5">
        <v>0.373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1.4059999999999999</v>
      </c>
      <c r="E89" s="6" t="s">
        <v>29</v>
      </c>
      <c r="F89" s="5">
        <v>0.36599999999999999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1.4419999999999999</v>
      </c>
      <c r="E90" s="6" t="s">
        <v>32</v>
      </c>
      <c r="F90" s="5">
        <v>0.36899999999999999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1.508</v>
      </c>
      <c r="E91" s="6" t="s">
        <v>35</v>
      </c>
      <c r="F91" s="5">
        <v>0.38100000000000001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1.494</v>
      </c>
      <c r="E92" s="6" t="s">
        <v>38</v>
      </c>
      <c r="F92" s="5">
        <v>0.38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1.4810000000000001</v>
      </c>
      <c r="E93" s="6" t="s">
        <v>41</v>
      </c>
      <c r="F93" s="5">
        <v>0.38200000000000001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1.5</v>
      </c>
      <c r="E94" s="6" t="s">
        <v>44</v>
      </c>
      <c r="F94" s="5">
        <v>0.375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1.476</v>
      </c>
      <c r="E95" s="6" t="s">
        <v>47</v>
      </c>
      <c r="F95" s="5">
        <v>0.373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1.55</v>
      </c>
      <c r="E96" s="6" t="s">
        <v>50</v>
      </c>
      <c r="F96" s="5">
        <v>0.377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1.679</v>
      </c>
      <c r="E97" s="6" t="s">
        <v>53</v>
      </c>
      <c r="F97" s="5">
        <v>0.38700000000000001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1.744</v>
      </c>
      <c r="E98" s="6" t="s">
        <v>56</v>
      </c>
      <c r="F98" s="5">
        <v>0.38400000000000001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1.77</v>
      </c>
      <c r="E99" s="6" t="s">
        <v>59</v>
      </c>
      <c r="F99" s="5">
        <v>0.38500000000000001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1.7589999999999999</v>
      </c>
      <c r="E100" s="6" t="s">
        <v>62</v>
      </c>
      <c r="F100" s="5">
        <v>0.38300000000000001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1.718</v>
      </c>
      <c r="E101" s="6" t="s">
        <v>65</v>
      </c>
      <c r="F101" s="5">
        <v>0.379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1.617</v>
      </c>
      <c r="E102" s="6" t="s">
        <v>68</v>
      </c>
      <c r="F102" s="5">
        <v>0.37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1.413</v>
      </c>
      <c r="E103" s="6" t="s">
        <v>71</v>
      </c>
      <c r="F103" s="5">
        <v>0.374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1.2350000000000001</v>
      </c>
      <c r="E104" s="8" t="s">
        <v>74</v>
      </c>
      <c r="F104" s="7">
        <v>0.372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33.298999999999999</v>
      </c>
      <c r="E105" s="1" t="s">
        <v>79</v>
      </c>
      <c r="F105" s="26">
        <v>9.0579999999999998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9" t="s">
        <v>80</v>
      </c>
      <c r="B107" s="99"/>
      <c r="C107" s="99"/>
      <c r="D107" s="99"/>
      <c r="E107" s="99"/>
      <c r="F107" s="99"/>
      <c r="G107" s="99"/>
    </row>
    <row r="108" spans="1:9" ht="16.5">
      <c r="A108" s="27"/>
      <c r="B108" s="9"/>
      <c r="C108" s="10" t="s">
        <v>81</v>
      </c>
      <c r="D108" s="39" t="s">
        <v>308</v>
      </c>
      <c r="E108" s="19" t="s">
        <v>126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101" t="s">
        <v>151</v>
      </c>
      <c r="E110" s="101"/>
      <c r="F110" s="101"/>
      <c r="G110" s="27"/>
    </row>
    <row r="111" spans="1:9" ht="16.5" thickBot="1">
      <c r="A111" s="27"/>
      <c r="B111" s="9"/>
      <c r="C111" s="29"/>
      <c r="D111" s="79"/>
      <c r="E111" s="79"/>
      <c r="F111" s="79"/>
      <c r="G111" s="27"/>
    </row>
    <row r="112" spans="1:9" ht="20.100000000000001" customHeight="1">
      <c r="A112" s="27"/>
      <c r="B112" s="91" t="s">
        <v>2</v>
      </c>
      <c r="C112" s="93" t="s">
        <v>87</v>
      </c>
      <c r="D112" s="94"/>
      <c r="E112" s="94"/>
      <c r="F112" s="95"/>
      <c r="G112" s="27"/>
    </row>
    <row r="113" spans="1:8" ht="20.100000000000001" customHeight="1" thickBot="1">
      <c r="A113" s="27"/>
      <c r="B113" s="92"/>
      <c r="C113" s="96" t="s">
        <v>88</v>
      </c>
      <c r="D113" s="97"/>
      <c r="E113" s="96" t="s">
        <v>89</v>
      </c>
      <c r="F113" s="97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1.4079999999999999</v>
      </c>
      <c r="E114" s="4" t="s">
        <v>5</v>
      </c>
      <c r="F114" s="13">
        <v>0.54800000000000004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1.3360000000000001</v>
      </c>
      <c r="E115" s="6" t="s">
        <v>8</v>
      </c>
      <c r="F115" s="5">
        <v>0.55200000000000005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1.3080000000000001</v>
      </c>
      <c r="E116" s="6" t="s">
        <v>11</v>
      </c>
      <c r="F116" s="5">
        <v>0.56000000000000005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1.302</v>
      </c>
      <c r="E117" s="6" t="s">
        <v>14</v>
      </c>
      <c r="F117" s="5">
        <v>0.56100000000000005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1.302</v>
      </c>
      <c r="E118" s="6" t="s">
        <v>17</v>
      </c>
      <c r="F118" s="5">
        <v>0.55300000000000005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1.351</v>
      </c>
      <c r="E119" s="6" t="s">
        <v>20</v>
      </c>
      <c r="F119" s="5">
        <v>0.55900000000000005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1.47</v>
      </c>
      <c r="E120" s="6" t="s">
        <v>23</v>
      </c>
      <c r="F120" s="5">
        <v>0.55700000000000005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1.61</v>
      </c>
      <c r="E121" s="6" t="s">
        <v>26</v>
      </c>
      <c r="F121" s="5">
        <v>0.54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1.744</v>
      </c>
      <c r="E122" s="6" t="s">
        <v>29</v>
      </c>
      <c r="F122" s="5">
        <v>0.52400000000000002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1.94</v>
      </c>
      <c r="E123" s="6" t="s">
        <v>32</v>
      </c>
      <c r="F123" s="5">
        <v>0.52100000000000002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1.998</v>
      </c>
      <c r="E124" s="6" t="s">
        <v>35</v>
      </c>
      <c r="F124" s="5">
        <v>0.52100000000000002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2.0099999999999998</v>
      </c>
      <c r="E125" s="6" t="s">
        <v>38</v>
      </c>
      <c r="F125" s="5">
        <v>0.52900000000000003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2.0249999999999999</v>
      </c>
      <c r="E126" s="6" t="s">
        <v>41</v>
      </c>
      <c r="F126" s="5">
        <v>0.54200000000000004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2.0339999999999998</v>
      </c>
      <c r="E127" s="6" t="s">
        <v>44</v>
      </c>
      <c r="F127" s="5">
        <v>0.54200000000000004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2.0350000000000001</v>
      </c>
      <c r="E128" s="6" t="s">
        <v>47</v>
      </c>
      <c r="F128" s="5">
        <v>0.54500000000000004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2.1269999999999998</v>
      </c>
      <c r="E129" s="6" t="s">
        <v>50</v>
      </c>
      <c r="F129" s="5">
        <v>0.55100000000000005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2.3199999999999998</v>
      </c>
      <c r="E130" s="6" t="s">
        <v>53</v>
      </c>
      <c r="F130" s="5">
        <v>0.55000000000000004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2.3620000000000001</v>
      </c>
      <c r="E131" s="6" t="s">
        <v>56</v>
      </c>
      <c r="F131" s="5">
        <v>0.54700000000000004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2.3450000000000002</v>
      </c>
      <c r="E132" s="6" t="s">
        <v>59</v>
      </c>
      <c r="F132" s="5">
        <v>0.54900000000000004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2.2730000000000001</v>
      </c>
      <c r="E133" s="6" t="s">
        <v>62</v>
      </c>
      <c r="F133" s="5">
        <v>0.56000000000000005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2.1040000000000001</v>
      </c>
      <c r="E134" s="6" t="s">
        <v>65</v>
      </c>
      <c r="F134" s="5">
        <v>0.55000000000000004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1.982</v>
      </c>
      <c r="E135" s="6" t="s">
        <v>68</v>
      </c>
      <c r="F135" s="5">
        <v>0.54100000000000004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1.7709999999999999</v>
      </c>
      <c r="E136" s="6" t="s">
        <v>71</v>
      </c>
      <c r="F136" s="5">
        <v>0.55100000000000005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1.587</v>
      </c>
      <c r="E137" s="8" t="s">
        <v>74</v>
      </c>
      <c r="F137" s="7">
        <v>0.56000000000000005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78</v>
      </c>
      <c r="D138" s="25">
        <v>43.744</v>
      </c>
      <c r="E138" s="1" t="s">
        <v>79</v>
      </c>
      <c r="F138" s="26">
        <v>13.113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9" t="s">
        <v>80</v>
      </c>
      <c r="B140" s="99"/>
      <c r="C140" s="99"/>
      <c r="D140" s="99"/>
      <c r="E140" s="99"/>
      <c r="F140" s="99"/>
      <c r="G140" s="99"/>
    </row>
    <row r="141" spans="1:9" ht="16.5">
      <c r="A141" s="27"/>
      <c r="B141" s="9"/>
      <c r="C141" s="10" t="s">
        <v>81</v>
      </c>
      <c r="D141" s="39" t="s">
        <v>308</v>
      </c>
      <c r="E141" s="19" t="s">
        <v>126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101" t="s">
        <v>152</v>
      </c>
      <c r="E143" s="101"/>
      <c r="F143" s="101"/>
      <c r="G143" s="27"/>
    </row>
    <row r="144" spans="1:9" ht="16.5" thickBot="1">
      <c r="A144" s="27"/>
      <c r="B144" s="9"/>
      <c r="C144" s="29"/>
      <c r="D144" s="79"/>
      <c r="E144" s="79"/>
      <c r="F144" s="79"/>
      <c r="G144" s="27"/>
    </row>
    <row r="145" spans="1:8" ht="20.100000000000001" customHeight="1">
      <c r="A145" s="27"/>
      <c r="B145" s="91" t="s">
        <v>2</v>
      </c>
      <c r="C145" s="93" t="s">
        <v>87</v>
      </c>
      <c r="D145" s="94"/>
      <c r="E145" s="94"/>
      <c r="F145" s="95"/>
      <c r="G145" s="27"/>
    </row>
    <row r="146" spans="1:8" ht="20.100000000000001" customHeight="1" thickBot="1">
      <c r="A146" s="27"/>
      <c r="B146" s="92"/>
      <c r="C146" s="96" t="s">
        <v>88</v>
      </c>
      <c r="D146" s="97"/>
      <c r="E146" s="96" t="s">
        <v>89</v>
      </c>
      <c r="F146" s="97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1.48</v>
      </c>
      <c r="E147" s="4" t="s">
        <v>5</v>
      </c>
      <c r="F147" s="13">
        <v>0.55500000000000005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1.3979999999999999</v>
      </c>
      <c r="E148" s="6" t="s">
        <v>8</v>
      </c>
      <c r="F148" s="5">
        <v>0.55700000000000005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1.3560000000000001</v>
      </c>
      <c r="E149" s="6" t="s">
        <v>11</v>
      </c>
      <c r="F149" s="5">
        <v>0.56000000000000005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1.3440000000000001</v>
      </c>
      <c r="E150" s="6" t="s">
        <v>14</v>
      </c>
      <c r="F150" s="5">
        <v>0.56000000000000005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1.3680000000000001</v>
      </c>
      <c r="E151" s="6" t="s">
        <v>17</v>
      </c>
      <c r="F151" s="5">
        <v>0.55300000000000005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1.452</v>
      </c>
      <c r="E152" s="6" t="s">
        <v>20</v>
      </c>
      <c r="F152" s="5">
        <v>0.56000000000000005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1.6619999999999999</v>
      </c>
      <c r="E153" s="6" t="s">
        <v>23</v>
      </c>
      <c r="F153" s="5">
        <v>0.54300000000000004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1.9430000000000001</v>
      </c>
      <c r="E154" s="6" t="s">
        <v>26</v>
      </c>
      <c r="F154" s="5">
        <v>0.6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2.1230000000000002</v>
      </c>
      <c r="E155" s="6" t="s">
        <v>29</v>
      </c>
      <c r="F155" s="5">
        <v>0.58899999999999997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2.2869999999999999</v>
      </c>
      <c r="E156" s="6" t="s">
        <v>32</v>
      </c>
      <c r="F156" s="5">
        <v>0.63400000000000001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2.3820000000000001</v>
      </c>
      <c r="E157" s="6" t="s">
        <v>35</v>
      </c>
      <c r="F157" s="5">
        <v>0.65600000000000003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2.3620000000000001</v>
      </c>
      <c r="E158" s="6" t="s">
        <v>38</v>
      </c>
      <c r="F158" s="5">
        <v>0.66200000000000003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2.3530000000000002</v>
      </c>
      <c r="E159" s="6" t="s">
        <v>41</v>
      </c>
      <c r="F159" s="5">
        <v>0.624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2.2999999999999998</v>
      </c>
      <c r="E160" s="6" t="s">
        <v>44</v>
      </c>
      <c r="F160" s="5">
        <v>0.59799999999999998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2.3319999999999999</v>
      </c>
      <c r="E161" s="6" t="s">
        <v>47</v>
      </c>
      <c r="F161" s="5">
        <v>0.68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2.407</v>
      </c>
      <c r="E162" s="6" t="s">
        <v>50</v>
      </c>
      <c r="F162" s="5">
        <v>0.66900000000000004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2.4820000000000002</v>
      </c>
      <c r="E163" s="6" t="s">
        <v>53</v>
      </c>
      <c r="F163" s="5">
        <v>0.59099999999999997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2.448</v>
      </c>
      <c r="E164" s="6" t="s">
        <v>56</v>
      </c>
      <c r="F164" s="5">
        <v>0.59299999999999997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2.3740000000000001</v>
      </c>
      <c r="E165" s="6" t="s">
        <v>59</v>
      </c>
      <c r="F165" s="5">
        <v>0.56399999999999995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2.2949999999999999</v>
      </c>
      <c r="E166" s="6" t="s">
        <v>62</v>
      </c>
      <c r="F166" s="5">
        <v>0.54100000000000004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2.1539999999999999</v>
      </c>
      <c r="E167" s="6" t="s">
        <v>65</v>
      </c>
      <c r="F167" s="5">
        <v>0.53300000000000003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2.0249999999999999</v>
      </c>
      <c r="E168" s="6" t="s">
        <v>68</v>
      </c>
      <c r="F168" s="5">
        <v>0.53200000000000003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1.827</v>
      </c>
      <c r="E169" s="6" t="s">
        <v>71</v>
      </c>
      <c r="F169" s="5">
        <v>0.54200000000000004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1.6220000000000001</v>
      </c>
      <c r="E170" s="8" t="s">
        <v>74</v>
      </c>
      <c r="F170" s="7">
        <v>0.54600000000000004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78</v>
      </c>
      <c r="D171" s="25">
        <v>47.776000000000003</v>
      </c>
      <c r="E171" s="1" t="s">
        <v>79</v>
      </c>
      <c r="F171" s="26">
        <v>14.042</v>
      </c>
      <c r="G171" s="27"/>
      <c r="H171" s="32"/>
      <c r="I171" s="32"/>
    </row>
    <row r="172" spans="1:9" ht="39.950000000000003" customHeight="1">
      <c r="A172" s="27"/>
      <c r="B172" s="31"/>
      <c r="C172" s="2"/>
      <c r="D172" s="32"/>
      <c r="E172" s="2"/>
      <c r="F172" s="32"/>
      <c r="G172" s="27"/>
    </row>
    <row r="173" spans="1:9" ht="15.75">
      <c r="A173" s="99" t="s">
        <v>80</v>
      </c>
      <c r="B173" s="99"/>
      <c r="C173" s="99"/>
      <c r="D173" s="99"/>
      <c r="E173" s="99"/>
      <c r="F173" s="99"/>
      <c r="G173" s="99"/>
    </row>
    <row r="174" spans="1:9" ht="16.5">
      <c r="A174" s="27"/>
      <c r="B174" s="9"/>
      <c r="C174" s="10" t="s">
        <v>81</v>
      </c>
      <c r="D174" s="39" t="s">
        <v>308</v>
      </c>
      <c r="E174" s="19" t="s">
        <v>126</v>
      </c>
      <c r="F174" s="9"/>
      <c r="G174" s="27"/>
    </row>
    <row r="175" spans="1:9" ht="15.75">
      <c r="A175" s="27"/>
      <c r="B175" s="9"/>
      <c r="C175" s="9"/>
      <c r="D175" s="14"/>
      <c r="E175" s="15"/>
      <c r="F175" s="9"/>
      <c r="G175" s="27"/>
    </row>
    <row r="176" spans="1:9" ht="15.75" customHeight="1">
      <c r="A176" s="27"/>
      <c r="B176" s="9"/>
      <c r="C176" s="10" t="s">
        <v>304</v>
      </c>
      <c r="D176" s="101" t="s">
        <v>153</v>
      </c>
      <c r="E176" s="101"/>
      <c r="F176" s="101"/>
      <c r="G176" s="27"/>
    </row>
    <row r="177" spans="1:8" ht="16.5" thickBot="1">
      <c r="A177" s="27"/>
      <c r="B177" s="9"/>
      <c r="C177" s="29"/>
      <c r="D177" s="79"/>
      <c r="E177" s="79"/>
      <c r="F177" s="79"/>
      <c r="G177" s="27"/>
    </row>
    <row r="178" spans="1:8" ht="20.100000000000001" customHeight="1">
      <c r="A178" s="27"/>
      <c r="B178" s="91" t="s">
        <v>2</v>
      </c>
      <c r="C178" s="93" t="s">
        <v>87</v>
      </c>
      <c r="D178" s="94"/>
      <c r="E178" s="94"/>
      <c r="F178" s="95"/>
      <c r="G178" s="27"/>
    </row>
    <row r="179" spans="1:8" ht="20.100000000000001" customHeight="1" thickBot="1">
      <c r="A179" s="27"/>
      <c r="B179" s="92"/>
      <c r="C179" s="96" t="s">
        <v>88</v>
      </c>
      <c r="D179" s="97"/>
      <c r="E179" s="96" t="s">
        <v>89</v>
      </c>
      <c r="F179" s="97"/>
      <c r="G179" s="27"/>
      <c r="H179" s="46"/>
    </row>
    <row r="180" spans="1:8" ht="20.100000000000001" customHeight="1">
      <c r="A180" s="27"/>
      <c r="B180" s="21" t="s">
        <v>3</v>
      </c>
      <c r="C180" s="16" t="s">
        <v>4</v>
      </c>
      <c r="D180" s="13">
        <v>0.82099999999999995</v>
      </c>
      <c r="E180" s="4" t="s">
        <v>5</v>
      </c>
      <c r="F180" s="13">
        <v>0.35199999999999998</v>
      </c>
      <c r="G180" s="27"/>
      <c r="H180" s="44"/>
    </row>
    <row r="181" spans="1:8" ht="20.100000000000001" customHeight="1">
      <c r="A181" s="27"/>
      <c r="B181" s="22" t="s">
        <v>6</v>
      </c>
      <c r="C181" s="17" t="s">
        <v>7</v>
      </c>
      <c r="D181" s="5">
        <v>0.77400000000000002</v>
      </c>
      <c r="E181" s="6" t="s">
        <v>8</v>
      </c>
      <c r="F181" s="5">
        <v>0.34699999999999998</v>
      </c>
      <c r="G181" s="27"/>
      <c r="H181" s="44"/>
    </row>
    <row r="182" spans="1:8" ht="20.100000000000001" customHeight="1">
      <c r="A182" s="27"/>
      <c r="B182" s="22" t="s">
        <v>9</v>
      </c>
      <c r="C182" s="17" t="s">
        <v>10</v>
      </c>
      <c r="D182" s="5">
        <v>0.76300000000000001</v>
      </c>
      <c r="E182" s="6" t="s">
        <v>11</v>
      </c>
      <c r="F182" s="5">
        <v>0.35299999999999998</v>
      </c>
      <c r="G182" s="27"/>
      <c r="H182" s="44"/>
    </row>
    <row r="183" spans="1:8" ht="20.100000000000001" customHeight="1">
      <c r="A183" s="27"/>
      <c r="B183" s="22" t="s">
        <v>12</v>
      </c>
      <c r="C183" s="17" t="s">
        <v>13</v>
      </c>
      <c r="D183" s="5">
        <v>0.75900000000000001</v>
      </c>
      <c r="E183" s="6" t="s">
        <v>14</v>
      </c>
      <c r="F183" s="5">
        <v>0.35499999999999998</v>
      </c>
      <c r="G183" s="27"/>
      <c r="H183" s="44"/>
    </row>
    <row r="184" spans="1:8" ht="20.100000000000001" customHeight="1">
      <c r="A184" s="27"/>
      <c r="B184" s="22" t="s">
        <v>15</v>
      </c>
      <c r="C184" s="17" t="s">
        <v>16</v>
      </c>
      <c r="D184" s="5">
        <v>0.75800000000000001</v>
      </c>
      <c r="E184" s="6" t="s">
        <v>17</v>
      </c>
      <c r="F184" s="5">
        <v>0.34799999999999998</v>
      </c>
      <c r="G184" s="27"/>
      <c r="H184" s="44"/>
    </row>
    <row r="185" spans="1:8" ht="20.100000000000001" customHeight="1">
      <c r="A185" s="27"/>
      <c r="B185" s="22" t="s">
        <v>18</v>
      </c>
      <c r="C185" s="17" t="s">
        <v>19</v>
      </c>
      <c r="D185" s="5">
        <v>0.79400000000000004</v>
      </c>
      <c r="E185" s="6" t="s">
        <v>20</v>
      </c>
      <c r="F185" s="5">
        <v>0.34899999999999998</v>
      </c>
      <c r="G185" s="27"/>
      <c r="H185" s="44"/>
    </row>
    <row r="186" spans="1:8" ht="20.100000000000001" customHeight="1">
      <c r="A186" s="27"/>
      <c r="B186" s="22" t="s">
        <v>21</v>
      </c>
      <c r="C186" s="17" t="s">
        <v>22</v>
      </c>
      <c r="D186" s="5">
        <v>0.92600000000000005</v>
      </c>
      <c r="E186" s="6" t="s">
        <v>23</v>
      </c>
      <c r="F186" s="5">
        <v>0.35199999999999998</v>
      </c>
      <c r="G186" s="27"/>
      <c r="H186" s="44"/>
    </row>
    <row r="187" spans="1:8" ht="20.100000000000001" customHeight="1">
      <c r="A187" s="27"/>
      <c r="B187" s="22" t="s">
        <v>24</v>
      </c>
      <c r="C187" s="17" t="s">
        <v>25</v>
      </c>
      <c r="D187" s="5">
        <v>1.034</v>
      </c>
      <c r="E187" s="6" t="s">
        <v>26</v>
      </c>
      <c r="F187" s="5">
        <v>0.34699999999999998</v>
      </c>
      <c r="G187" s="27"/>
      <c r="H187" s="44"/>
    </row>
    <row r="188" spans="1:8" ht="20.100000000000001" customHeight="1">
      <c r="A188" s="27"/>
      <c r="B188" s="22" t="s">
        <v>27</v>
      </c>
      <c r="C188" s="17" t="s">
        <v>28</v>
      </c>
      <c r="D188" s="5">
        <v>1.101</v>
      </c>
      <c r="E188" s="6" t="s">
        <v>29</v>
      </c>
      <c r="F188" s="5">
        <v>0.33500000000000002</v>
      </c>
      <c r="G188" s="27"/>
      <c r="H188" s="44"/>
    </row>
    <row r="189" spans="1:8" ht="20.100000000000001" customHeight="1">
      <c r="A189" s="27"/>
      <c r="B189" s="22" t="s">
        <v>30</v>
      </c>
      <c r="C189" s="17" t="s">
        <v>31</v>
      </c>
      <c r="D189" s="5">
        <v>1.1579999999999999</v>
      </c>
      <c r="E189" s="6" t="s">
        <v>32</v>
      </c>
      <c r="F189" s="5">
        <v>0.33600000000000002</v>
      </c>
      <c r="G189" s="27"/>
      <c r="H189" s="44"/>
    </row>
    <row r="190" spans="1:8" ht="20.100000000000001" customHeight="1">
      <c r="A190" s="27"/>
      <c r="B190" s="22" t="s">
        <v>33</v>
      </c>
      <c r="C190" s="17" t="s">
        <v>34</v>
      </c>
      <c r="D190" s="5">
        <v>1.2030000000000001</v>
      </c>
      <c r="E190" s="6" t="s">
        <v>35</v>
      </c>
      <c r="F190" s="5">
        <v>0.34399999999999997</v>
      </c>
      <c r="G190" s="27"/>
      <c r="H190" s="44"/>
    </row>
    <row r="191" spans="1:8" ht="20.100000000000001" customHeight="1">
      <c r="A191" s="27"/>
      <c r="B191" s="22" t="s">
        <v>36</v>
      </c>
      <c r="C191" s="17" t="s">
        <v>37</v>
      </c>
      <c r="D191" s="5">
        <v>1.153</v>
      </c>
      <c r="E191" s="6" t="s">
        <v>38</v>
      </c>
      <c r="F191" s="5">
        <v>0.34699999999999998</v>
      </c>
      <c r="G191" s="27"/>
      <c r="H191" s="44"/>
    </row>
    <row r="192" spans="1:8" ht="20.100000000000001" customHeight="1">
      <c r="A192" s="27"/>
      <c r="B192" s="22" t="s">
        <v>39</v>
      </c>
      <c r="C192" s="17" t="s">
        <v>40</v>
      </c>
      <c r="D192" s="5">
        <v>1.1519999999999999</v>
      </c>
      <c r="E192" s="6" t="s">
        <v>41</v>
      </c>
      <c r="F192" s="5">
        <v>0.34699999999999998</v>
      </c>
      <c r="G192" s="27"/>
      <c r="H192" s="44"/>
    </row>
    <row r="193" spans="1:9" ht="20.100000000000001" customHeight="1">
      <c r="A193" s="27"/>
      <c r="B193" s="22" t="s">
        <v>42</v>
      </c>
      <c r="C193" s="17" t="s">
        <v>43</v>
      </c>
      <c r="D193" s="5">
        <v>1.147</v>
      </c>
      <c r="E193" s="6" t="s">
        <v>44</v>
      </c>
      <c r="F193" s="5">
        <v>0.34</v>
      </c>
      <c r="G193" s="27"/>
      <c r="H193" s="44"/>
    </row>
    <row r="194" spans="1:9" ht="20.100000000000001" customHeight="1">
      <c r="A194" s="27"/>
      <c r="B194" s="22" t="s">
        <v>45</v>
      </c>
      <c r="C194" s="17" t="s">
        <v>46</v>
      </c>
      <c r="D194" s="5">
        <v>1.1459999999999999</v>
      </c>
      <c r="E194" s="6" t="s">
        <v>47</v>
      </c>
      <c r="F194" s="5">
        <v>0.34399999999999997</v>
      </c>
      <c r="G194" s="27"/>
      <c r="H194" s="44"/>
    </row>
    <row r="195" spans="1:9" ht="20.100000000000001" customHeight="1">
      <c r="A195" s="27"/>
      <c r="B195" s="22" t="s">
        <v>48</v>
      </c>
      <c r="C195" s="17" t="s">
        <v>49</v>
      </c>
      <c r="D195" s="5">
        <v>1.1879999999999999</v>
      </c>
      <c r="E195" s="6" t="s">
        <v>50</v>
      </c>
      <c r="F195" s="5">
        <v>0.35799999999999998</v>
      </c>
      <c r="G195" s="27"/>
      <c r="H195" s="44"/>
    </row>
    <row r="196" spans="1:9" ht="20.100000000000001" customHeight="1">
      <c r="A196" s="27"/>
      <c r="B196" s="22" t="s">
        <v>51</v>
      </c>
      <c r="C196" s="17" t="s">
        <v>52</v>
      </c>
      <c r="D196" s="5">
        <v>1.2629999999999999</v>
      </c>
      <c r="E196" s="6" t="s">
        <v>53</v>
      </c>
      <c r="F196" s="5">
        <v>0.35799999999999998</v>
      </c>
      <c r="G196" s="27"/>
      <c r="H196" s="44"/>
    </row>
    <row r="197" spans="1:9" ht="20.100000000000001" customHeight="1">
      <c r="A197" s="27"/>
      <c r="B197" s="22" t="s">
        <v>54</v>
      </c>
      <c r="C197" s="17" t="s">
        <v>55</v>
      </c>
      <c r="D197" s="5">
        <v>1.2829999999999999</v>
      </c>
      <c r="E197" s="6" t="s">
        <v>56</v>
      </c>
      <c r="F197" s="5">
        <v>0.36</v>
      </c>
      <c r="G197" s="27"/>
      <c r="H197" s="44"/>
    </row>
    <row r="198" spans="1:9" ht="20.100000000000001" customHeight="1">
      <c r="A198" s="27"/>
      <c r="B198" s="22" t="s">
        <v>57</v>
      </c>
      <c r="C198" s="17" t="s">
        <v>58</v>
      </c>
      <c r="D198" s="5">
        <v>1.2689999999999999</v>
      </c>
      <c r="E198" s="6" t="s">
        <v>59</v>
      </c>
      <c r="F198" s="5">
        <v>0.36599999999999999</v>
      </c>
      <c r="G198" s="27"/>
      <c r="H198" s="44"/>
    </row>
    <row r="199" spans="1:9" ht="20.100000000000001" customHeight="1">
      <c r="A199" s="27"/>
      <c r="B199" s="22" t="s">
        <v>60</v>
      </c>
      <c r="C199" s="17" t="s">
        <v>61</v>
      </c>
      <c r="D199" s="5">
        <v>1.2150000000000001</v>
      </c>
      <c r="E199" s="6" t="s">
        <v>62</v>
      </c>
      <c r="F199" s="5">
        <v>0.36199999999999999</v>
      </c>
      <c r="G199" s="27"/>
      <c r="H199" s="44"/>
    </row>
    <row r="200" spans="1:9" ht="20.100000000000001" customHeight="1">
      <c r="A200" s="27"/>
      <c r="B200" s="22" t="s">
        <v>63</v>
      </c>
      <c r="C200" s="17" t="s">
        <v>64</v>
      </c>
      <c r="D200" s="5">
        <v>1.198</v>
      </c>
      <c r="E200" s="6" t="s">
        <v>65</v>
      </c>
      <c r="F200" s="5">
        <v>0.36</v>
      </c>
      <c r="G200" s="27"/>
      <c r="H200" s="44"/>
    </row>
    <row r="201" spans="1:9" ht="20.100000000000001" customHeight="1">
      <c r="A201" s="27"/>
      <c r="B201" s="22" t="s">
        <v>66</v>
      </c>
      <c r="C201" s="17" t="s">
        <v>67</v>
      </c>
      <c r="D201" s="5">
        <v>1.145</v>
      </c>
      <c r="E201" s="6" t="s">
        <v>68</v>
      </c>
      <c r="F201" s="5">
        <v>0.36199999999999999</v>
      </c>
      <c r="G201" s="27"/>
      <c r="H201" s="44"/>
    </row>
    <row r="202" spans="1:9" ht="20.100000000000001" customHeight="1">
      <c r="A202" s="27"/>
      <c r="B202" s="22" t="s">
        <v>69</v>
      </c>
      <c r="C202" s="17" t="s">
        <v>70</v>
      </c>
      <c r="D202" s="5">
        <v>1.0389999999999999</v>
      </c>
      <c r="E202" s="6" t="s">
        <v>71</v>
      </c>
      <c r="F202" s="5">
        <v>0.35899999999999999</v>
      </c>
      <c r="G202" s="27"/>
      <c r="H202" s="44"/>
    </row>
    <row r="203" spans="1:9" ht="20.100000000000001" customHeight="1" thickBot="1">
      <c r="A203" s="27"/>
      <c r="B203" s="23" t="s">
        <v>72</v>
      </c>
      <c r="C203" s="18" t="s">
        <v>73</v>
      </c>
      <c r="D203" s="7">
        <v>0.95799999999999996</v>
      </c>
      <c r="E203" s="8" t="s">
        <v>74</v>
      </c>
      <c r="F203" s="7">
        <v>0.36599999999999999</v>
      </c>
      <c r="G203" s="27"/>
      <c r="H203" s="44"/>
    </row>
    <row r="204" spans="1:9" ht="39.950000000000003" customHeight="1" thickBot="1">
      <c r="A204" s="27"/>
      <c r="B204" s="24" t="s">
        <v>75</v>
      </c>
      <c r="C204" s="1" t="s">
        <v>78</v>
      </c>
      <c r="D204" s="25">
        <v>25.247</v>
      </c>
      <c r="E204" s="3" t="s">
        <v>79</v>
      </c>
      <c r="F204" s="80">
        <v>8.4469999999999992</v>
      </c>
      <c r="G204" s="27"/>
      <c r="H204" s="32"/>
      <c r="I204" s="32"/>
    </row>
    <row r="205" spans="1:9" ht="39.950000000000003" customHeight="1">
      <c r="A205" s="27"/>
      <c r="B205" s="31"/>
      <c r="C205" s="2"/>
      <c r="D205" s="32"/>
      <c r="E205" s="2"/>
      <c r="F205" s="32"/>
      <c r="G205" s="27"/>
    </row>
    <row r="206" spans="1:9" ht="15.75">
      <c r="A206" s="99" t="s">
        <v>80</v>
      </c>
      <c r="B206" s="99"/>
      <c r="C206" s="99"/>
      <c r="D206" s="99"/>
      <c r="E206" s="99"/>
      <c r="F206" s="99"/>
      <c r="G206" s="99"/>
    </row>
    <row r="207" spans="1:9" ht="16.5">
      <c r="A207" s="27"/>
      <c r="B207" s="9"/>
      <c r="C207" s="10" t="s">
        <v>81</v>
      </c>
      <c r="D207" s="39" t="s">
        <v>308</v>
      </c>
      <c r="E207" s="19" t="s">
        <v>126</v>
      </c>
      <c r="F207" s="9"/>
      <c r="G207" s="27"/>
    </row>
    <row r="208" spans="1:9" ht="15.75">
      <c r="A208" s="27"/>
      <c r="B208" s="9"/>
      <c r="C208" s="9"/>
      <c r="D208" s="14"/>
      <c r="E208" s="15"/>
      <c r="F208" s="9"/>
      <c r="G208" s="27"/>
    </row>
    <row r="209" spans="1:8" ht="15.75" customHeight="1">
      <c r="A209" s="27"/>
      <c r="B209" s="9"/>
      <c r="C209" s="10" t="s">
        <v>304</v>
      </c>
      <c r="D209" s="101" t="s">
        <v>154</v>
      </c>
      <c r="E209" s="101"/>
      <c r="F209" s="101"/>
      <c r="G209" s="27"/>
    </row>
    <row r="210" spans="1:8" ht="16.5" thickBot="1">
      <c r="A210" s="27"/>
      <c r="B210" s="9"/>
      <c r="C210" s="29"/>
      <c r="D210" s="79"/>
      <c r="E210" s="79"/>
      <c r="F210" s="79"/>
      <c r="G210" s="27"/>
    </row>
    <row r="211" spans="1:8" ht="20.100000000000001" customHeight="1">
      <c r="A211" s="27"/>
      <c r="B211" s="91" t="s">
        <v>2</v>
      </c>
      <c r="C211" s="93" t="s">
        <v>87</v>
      </c>
      <c r="D211" s="94"/>
      <c r="E211" s="94"/>
      <c r="F211" s="95"/>
      <c r="G211" s="27"/>
    </row>
    <row r="212" spans="1:8" ht="20.100000000000001" customHeight="1" thickBot="1">
      <c r="A212" s="27"/>
      <c r="B212" s="92"/>
      <c r="C212" s="96" t="s">
        <v>88</v>
      </c>
      <c r="D212" s="97"/>
      <c r="E212" s="96" t="s">
        <v>89</v>
      </c>
      <c r="F212" s="97"/>
      <c r="G212" s="27"/>
      <c r="H212" s="46"/>
    </row>
    <row r="213" spans="1:8" ht="20.100000000000001" customHeight="1">
      <c r="A213" s="27"/>
      <c r="B213" s="21" t="s">
        <v>3</v>
      </c>
      <c r="C213" s="16" t="s">
        <v>4</v>
      </c>
      <c r="D213" s="81">
        <v>1.879</v>
      </c>
      <c r="E213" s="16" t="s">
        <v>5</v>
      </c>
      <c r="F213" s="13">
        <v>0.64600000000000002</v>
      </c>
      <c r="G213" s="27"/>
      <c r="H213" s="44"/>
    </row>
    <row r="214" spans="1:8" ht="20.100000000000001" customHeight="1">
      <c r="A214" s="27"/>
      <c r="B214" s="22" t="s">
        <v>6</v>
      </c>
      <c r="C214" s="17" t="s">
        <v>7</v>
      </c>
      <c r="D214" s="82">
        <v>1.796</v>
      </c>
      <c r="E214" s="17" t="s">
        <v>8</v>
      </c>
      <c r="F214" s="5">
        <v>0.65300000000000002</v>
      </c>
      <c r="G214" s="27"/>
      <c r="H214" s="44"/>
    </row>
    <row r="215" spans="1:8" ht="20.100000000000001" customHeight="1">
      <c r="A215" s="27"/>
      <c r="B215" s="22" t="s">
        <v>9</v>
      </c>
      <c r="C215" s="17" t="s">
        <v>10</v>
      </c>
      <c r="D215" s="82">
        <v>1.7769999999999999</v>
      </c>
      <c r="E215" s="17" t="s">
        <v>11</v>
      </c>
      <c r="F215" s="5">
        <v>0.68799999999999994</v>
      </c>
      <c r="G215" s="27"/>
      <c r="H215" s="44"/>
    </row>
    <row r="216" spans="1:8" ht="20.100000000000001" customHeight="1">
      <c r="A216" s="27"/>
      <c r="B216" s="22" t="s">
        <v>12</v>
      </c>
      <c r="C216" s="17" t="s">
        <v>13</v>
      </c>
      <c r="D216" s="82">
        <v>1.681</v>
      </c>
      <c r="E216" s="17" t="s">
        <v>14</v>
      </c>
      <c r="F216" s="5">
        <v>0.63500000000000001</v>
      </c>
      <c r="G216" s="27"/>
      <c r="H216" s="44"/>
    </row>
    <row r="217" spans="1:8" ht="20.100000000000001" customHeight="1">
      <c r="A217" s="27"/>
      <c r="B217" s="22" t="s">
        <v>15</v>
      </c>
      <c r="C217" s="17" t="s">
        <v>16</v>
      </c>
      <c r="D217" s="82">
        <v>1.83</v>
      </c>
      <c r="E217" s="17" t="s">
        <v>17</v>
      </c>
      <c r="F217" s="5">
        <v>0.73099999999999998</v>
      </c>
      <c r="G217" s="27"/>
      <c r="H217" s="44"/>
    </row>
    <row r="218" spans="1:8" ht="20.100000000000001" customHeight="1">
      <c r="A218" s="27"/>
      <c r="B218" s="22" t="s">
        <v>18</v>
      </c>
      <c r="C218" s="17" t="s">
        <v>19</v>
      </c>
      <c r="D218" s="82">
        <v>1.8109999999999999</v>
      </c>
      <c r="E218" s="17" t="s">
        <v>20</v>
      </c>
      <c r="F218" s="5">
        <v>0.65800000000000003</v>
      </c>
      <c r="G218" s="27"/>
      <c r="H218" s="44"/>
    </row>
    <row r="219" spans="1:8" ht="20.100000000000001" customHeight="1">
      <c r="A219" s="27"/>
      <c r="B219" s="22" t="s">
        <v>21</v>
      </c>
      <c r="C219" s="17" t="s">
        <v>22</v>
      </c>
      <c r="D219" s="82">
        <v>2.044</v>
      </c>
      <c r="E219" s="17" t="s">
        <v>23</v>
      </c>
      <c r="F219" s="5">
        <v>0.65500000000000003</v>
      </c>
      <c r="G219" s="27"/>
      <c r="H219" s="44"/>
    </row>
    <row r="220" spans="1:8" ht="20.100000000000001" customHeight="1">
      <c r="A220" s="27"/>
      <c r="B220" s="22" t="s">
        <v>24</v>
      </c>
      <c r="C220" s="17" t="s">
        <v>25</v>
      </c>
      <c r="D220" s="82">
        <v>2.2429999999999999</v>
      </c>
      <c r="E220" s="17" t="s">
        <v>26</v>
      </c>
      <c r="F220" s="5">
        <v>0.61099999999999999</v>
      </c>
      <c r="G220" s="27"/>
      <c r="H220" s="44"/>
    </row>
    <row r="221" spans="1:8" ht="20.100000000000001" customHeight="1">
      <c r="A221" s="27"/>
      <c r="B221" s="22" t="s">
        <v>27</v>
      </c>
      <c r="C221" s="17" t="s">
        <v>28</v>
      </c>
      <c r="D221" s="82">
        <v>2.472</v>
      </c>
      <c r="E221" s="17" t="s">
        <v>29</v>
      </c>
      <c r="F221" s="5">
        <v>0.63800000000000001</v>
      </c>
      <c r="G221" s="27"/>
      <c r="H221" s="44"/>
    </row>
    <row r="222" spans="1:8" ht="20.100000000000001" customHeight="1">
      <c r="A222" s="27"/>
      <c r="B222" s="22" t="s">
        <v>30</v>
      </c>
      <c r="C222" s="17" t="s">
        <v>31</v>
      </c>
      <c r="D222" s="82">
        <v>2.5750000000000002</v>
      </c>
      <c r="E222" s="17" t="s">
        <v>32</v>
      </c>
      <c r="F222" s="5">
        <v>0.66700000000000004</v>
      </c>
      <c r="G222" s="27"/>
      <c r="H222" s="44"/>
    </row>
    <row r="223" spans="1:8" ht="20.100000000000001" customHeight="1">
      <c r="A223" s="27"/>
      <c r="B223" s="22" t="s">
        <v>33</v>
      </c>
      <c r="C223" s="17" t="s">
        <v>34</v>
      </c>
      <c r="D223" s="82">
        <v>2.5619999999999998</v>
      </c>
      <c r="E223" s="17" t="s">
        <v>35</v>
      </c>
      <c r="F223" s="5">
        <v>0.59299999999999997</v>
      </c>
      <c r="G223" s="27"/>
      <c r="H223" s="44"/>
    </row>
    <row r="224" spans="1:8" ht="20.100000000000001" customHeight="1">
      <c r="A224" s="27"/>
      <c r="B224" s="22" t="s">
        <v>36</v>
      </c>
      <c r="C224" s="17" t="s">
        <v>37</v>
      </c>
      <c r="D224" s="82">
        <v>2.589</v>
      </c>
      <c r="E224" s="17" t="s">
        <v>38</v>
      </c>
      <c r="F224" s="5">
        <v>0.63700000000000001</v>
      </c>
      <c r="G224" s="27"/>
      <c r="H224" s="44"/>
    </row>
    <row r="225" spans="1:9" ht="20.100000000000001" customHeight="1">
      <c r="A225" s="27"/>
      <c r="B225" s="22" t="s">
        <v>39</v>
      </c>
      <c r="C225" s="17" t="s">
        <v>40</v>
      </c>
      <c r="D225" s="82">
        <v>2.6619999999999999</v>
      </c>
      <c r="E225" s="17" t="s">
        <v>41</v>
      </c>
      <c r="F225" s="5">
        <v>0.69199999999999995</v>
      </c>
      <c r="G225" s="27"/>
      <c r="H225" s="44"/>
    </row>
    <row r="226" spans="1:9" ht="20.100000000000001" customHeight="1">
      <c r="A226" s="27"/>
      <c r="B226" s="22" t="s">
        <v>42</v>
      </c>
      <c r="C226" s="17" t="s">
        <v>43</v>
      </c>
      <c r="D226" s="82">
        <v>2.593</v>
      </c>
      <c r="E226" s="17" t="s">
        <v>44</v>
      </c>
      <c r="F226" s="5">
        <v>0.64</v>
      </c>
      <c r="G226" s="27"/>
      <c r="H226" s="44"/>
    </row>
    <row r="227" spans="1:9" ht="20.100000000000001" customHeight="1">
      <c r="A227" s="27"/>
      <c r="B227" s="22" t="s">
        <v>45</v>
      </c>
      <c r="C227" s="17" t="s">
        <v>46</v>
      </c>
      <c r="D227" s="82">
        <v>2.637</v>
      </c>
      <c r="E227" s="17" t="s">
        <v>47</v>
      </c>
      <c r="F227" s="5">
        <v>0.65400000000000003</v>
      </c>
      <c r="G227" s="27"/>
      <c r="H227" s="44"/>
    </row>
    <row r="228" spans="1:9" ht="20.100000000000001" customHeight="1">
      <c r="A228" s="27"/>
      <c r="B228" s="22" t="s">
        <v>48</v>
      </c>
      <c r="C228" s="17" t="s">
        <v>49</v>
      </c>
      <c r="D228" s="82">
        <v>2.653</v>
      </c>
      <c r="E228" s="17" t="s">
        <v>50</v>
      </c>
      <c r="F228" s="5">
        <v>0.63900000000000001</v>
      </c>
      <c r="G228" s="27"/>
      <c r="H228" s="44"/>
    </row>
    <row r="229" spans="1:9" ht="20.100000000000001" customHeight="1">
      <c r="A229" s="27"/>
      <c r="B229" s="22" t="s">
        <v>51</v>
      </c>
      <c r="C229" s="17" t="s">
        <v>52</v>
      </c>
      <c r="D229" s="82">
        <v>2.9369999999999998</v>
      </c>
      <c r="E229" s="17" t="s">
        <v>53</v>
      </c>
      <c r="F229" s="5">
        <v>0.69699999999999995</v>
      </c>
      <c r="G229" s="27"/>
      <c r="H229" s="44"/>
    </row>
    <row r="230" spans="1:9" ht="20.100000000000001" customHeight="1">
      <c r="A230" s="27"/>
      <c r="B230" s="22" t="s">
        <v>54</v>
      </c>
      <c r="C230" s="17" t="s">
        <v>55</v>
      </c>
      <c r="D230" s="82">
        <v>3.024</v>
      </c>
      <c r="E230" s="17" t="s">
        <v>56</v>
      </c>
      <c r="F230" s="5">
        <v>0.67800000000000005</v>
      </c>
      <c r="G230" s="27"/>
      <c r="H230" s="44"/>
    </row>
    <row r="231" spans="1:9" ht="20.100000000000001" customHeight="1">
      <c r="A231" s="27"/>
      <c r="B231" s="22" t="s">
        <v>57</v>
      </c>
      <c r="C231" s="17" t="s">
        <v>58</v>
      </c>
      <c r="D231" s="82">
        <v>2.94</v>
      </c>
      <c r="E231" s="17" t="s">
        <v>59</v>
      </c>
      <c r="F231" s="5">
        <v>0.60699999999999998</v>
      </c>
      <c r="G231" s="27"/>
      <c r="H231" s="44"/>
    </row>
    <row r="232" spans="1:9" ht="20.100000000000001" customHeight="1">
      <c r="A232" s="27"/>
      <c r="B232" s="22" t="s">
        <v>60</v>
      </c>
      <c r="C232" s="17" t="s">
        <v>61</v>
      </c>
      <c r="D232" s="82">
        <v>2.996</v>
      </c>
      <c r="E232" s="17" t="s">
        <v>62</v>
      </c>
      <c r="F232" s="5">
        <v>0.68700000000000006</v>
      </c>
      <c r="G232" s="27"/>
      <c r="H232" s="44"/>
    </row>
    <row r="233" spans="1:9" ht="20.100000000000001" customHeight="1">
      <c r="A233" s="27"/>
      <c r="B233" s="22" t="s">
        <v>63</v>
      </c>
      <c r="C233" s="17" t="s">
        <v>64</v>
      </c>
      <c r="D233" s="82">
        <v>2.7909999999999999</v>
      </c>
      <c r="E233" s="17" t="s">
        <v>65</v>
      </c>
      <c r="F233" s="5">
        <v>0.64700000000000002</v>
      </c>
      <c r="G233" s="27"/>
      <c r="H233" s="44"/>
    </row>
    <row r="234" spans="1:9" ht="20.100000000000001" customHeight="1">
      <c r="A234" s="27"/>
      <c r="B234" s="22" t="s">
        <v>66</v>
      </c>
      <c r="C234" s="17" t="s">
        <v>67</v>
      </c>
      <c r="D234" s="82">
        <v>2.7080000000000002</v>
      </c>
      <c r="E234" s="17" t="s">
        <v>68</v>
      </c>
      <c r="F234" s="5">
        <v>0.67900000000000005</v>
      </c>
      <c r="G234" s="27"/>
      <c r="H234" s="44"/>
    </row>
    <row r="235" spans="1:9" ht="20.100000000000001" customHeight="1">
      <c r="A235" s="27"/>
      <c r="B235" s="22" t="s">
        <v>69</v>
      </c>
      <c r="C235" s="17" t="s">
        <v>70</v>
      </c>
      <c r="D235" s="82">
        <v>2.3740000000000001</v>
      </c>
      <c r="E235" s="17" t="s">
        <v>71</v>
      </c>
      <c r="F235" s="5">
        <v>0.63</v>
      </c>
      <c r="G235" s="27"/>
      <c r="H235" s="44"/>
    </row>
    <row r="236" spans="1:9" ht="20.100000000000001" customHeight="1" thickBot="1">
      <c r="A236" s="27"/>
      <c r="B236" s="23" t="s">
        <v>72</v>
      </c>
      <c r="C236" s="18" t="s">
        <v>73</v>
      </c>
      <c r="D236" s="83">
        <v>2.09</v>
      </c>
      <c r="E236" s="18" t="s">
        <v>74</v>
      </c>
      <c r="F236" s="7">
        <v>0.61899999999999999</v>
      </c>
      <c r="G236" s="27"/>
      <c r="H236" s="44"/>
    </row>
    <row r="237" spans="1:9" ht="39.950000000000003" customHeight="1" thickBot="1">
      <c r="A237" s="27"/>
      <c r="B237" s="24" t="s">
        <v>75</v>
      </c>
      <c r="C237" s="1" t="s">
        <v>78</v>
      </c>
      <c r="D237" s="25">
        <v>57.664000000000001</v>
      </c>
      <c r="E237" s="3" t="s">
        <v>79</v>
      </c>
      <c r="F237" s="80">
        <v>15.680999999999999</v>
      </c>
      <c r="G237" s="27"/>
      <c r="H237" s="32"/>
      <c r="I237" s="32"/>
    </row>
    <row r="238" spans="1:9" ht="39.950000000000003" customHeight="1">
      <c r="A238" s="27"/>
      <c r="B238" s="31"/>
      <c r="C238" s="2"/>
      <c r="D238" s="32"/>
      <c r="E238" s="2"/>
      <c r="F238" s="32"/>
      <c r="G238" s="27"/>
    </row>
    <row r="239" spans="1:9" ht="15.75">
      <c r="A239" s="99" t="s">
        <v>80</v>
      </c>
      <c r="B239" s="99"/>
      <c r="C239" s="99"/>
      <c r="D239" s="99"/>
      <c r="E239" s="99"/>
      <c r="F239" s="99"/>
      <c r="G239" s="99"/>
    </row>
    <row r="240" spans="1:9" ht="16.5">
      <c r="A240" s="27"/>
      <c r="B240" s="9"/>
      <c r="C240" s="10" t="s">
        <v>81</v>
      </c>
      <c r="D240" s="39" t="s">
        <v>308</v>
      </c>
      <c r="E240" s="19" t="s">
        <v>126</v>
      </c>
      <c r="F240" s="9"/>
      <c r="G240" s="27"/>
    </row>
    <row r="241" spans="1:8" ht="15.75">
      <c r="A241" s="27"/>
      <c r="B241" s="9"/>
      <c r="C241" s="9"/>
      <c r="D241" s="14"/>
      <c r="E241" s="15"/>
      <c r="F241" s="9"/>
      <c r="G241" s="27"/>
    </row>
    <row r="242" spans="1:8" ht="15.75" customHeight="1">
      <c r="A242" s="27"/>
      <c r="B242" s="9"/>
      <c r="C242" s="10" t="s">
        <v>304</v>
      </c>
      <c r="D242" s="101" t="s">
        <v>155</v>
      </c>
      <c r="E242" s="101"/>
      <c r="F242" s="101"/>
      <c r="G242" s="27"/>
    </row>
    <row r="243" spans="1:8" ht="16.5" thickBot="1">
      <c r="A243" s="27"/>
      <c r="B243" s="9"/>
      <c r="C243" s="29"/>
      <c r="D243" s="79"/>
      <c r="E243" s="79"/>
      <c r="F243" s="79"/>
      <c r="G243" s="27"/>
    </row>
    <row r="244" spans="1:8" ht="20.100000000000001" customHeight="1">
      <c r="A244" s="27"/>
      <c r="B244" s="91" t="s">
        <v>2</v>
      </c>
      <c r="C244" s="93" t="s">
        <v>87</v>
      </c>
      <c r="D244" s="94"/>
      <c r="E244" s="94"/>
      <c r="F244" s="95"/>
      <c r="G244" s="27"/>
    </row>
    <row r="245" spans="1:8" ht="20.100000000000001" customHeight="1" thickBot="1">
      <c r="A245" s="27"/>
      <c r="B245" s="92"/>
      <c r="C245" s="96" t="s">
        <v>88</v>
      </c>
      <c r="D245" s="97"/>
      <c r="E245" s="96" t="s">
        <v>89</v>
      </c>
      <c r="F245" s="97"/>
      <c r="G245" s="27"/>
      <c r="H245" s="46"/>
    </row>
    <row r="246" spans="1:8" ht="20.100000000000001" customHeight="1">
      <c r="A246" s="27"/>
      <c r="B246" s="21" t="s">
        <v>3</v>
      </c>
      <c r="C246" s="16" t="s">
        <v>4</v>
      </c>
      <c r="D246" s="13">
        <v>1.7430000000000001</v>
      </c>
      <c r="E246" s="4" t="s">
        <v>5</v>
      </c>
      <c r="F246" s="13">
        <v>0.313</v>
      </c>
      <c r="G246" s="27"/>
      <c r="H246" s="44"/>
    </row>
    <row r="247" spans="1:8" ht="20.100000000000001" customHeight="1">
      <c r="A247" s="27"/>
      <c r="B247" s="22" t="s">
        <v>6</v>
      </c>
      <c r="C247" s="17" t="s">
        <v>7</v>
      </c>
      <c r="D247" s="5">
        <v>1.6379999999999999</v>
      </c>
      <c r="E247" s="6" t="s">
        <v>8</v>
      </c>
      <c r="F247" s="5">
        <v>0.312</v>
      </c>
      <c r="G247" s="27"/>
      <c r="H247" s="44"/>
    </row>
    <row r="248" spans="1:8" ht="20.100000000000001" customHeight="1">
      <c r="A248" s="27"/>
      <c r="B248" s="22" t="s">
        <v>9</v>
      </c>
      <c r="C248" s="17" t="s">
        <v>10</v>
      </c>
      <c r="D248" s="5">
        <v>1.58</v>
      </c>
      <c r="E248" s="6" t="s">
        <v>11</v>
      </c>
      <c r="F248" s="5">
        <v>0.32</v>
      </c>
      <c r="G248" s="27"/>
      <c r="H248" s="44"/>
    </row>
    <row r="249" spans="1:8" ht="20.100000000000001" customHeight="1">
      <c r="A249" s="27"/>
      <c r="B249" s="22" t="s">
        <v>12</v>
      </c>
      <c r="C249" s="17" t="s">
        <v>13</v>
      </c>
      <c r="D249" s="5">
        <v>1.5569999999999999</v>
      </c>
      <c r="E249" s="6" t="s">
        <v>14</v>
      </c>
      <c r="F249" s="5">
        <v>0.317</v>
      </c>
      <c r="G249" s="27"/>
      <c r="H249" s="44"/>
    </row>
    <row r="250" spans="1:8" ht="20.100000000000001" customHeight="1">
      <c r="A250" s="27"/>
      <c r="B250" s="22" t="s">
        <v>15</v>
      </c>
      <c r="C250" s="17" t="s">
        <v>16</v>
      </c>
      <c r="D250" s="5">
        <v>1.5580000000000001</v>
      </c>
      <c r="E250" s="6" t="s">
        <v>17</v>
      </c>
      <c r="F250" s="5">
        <v>0.31900000000000001</v>
      </c>
      <c r="G250" s="27"/>
      <c r="H250" s="44"/>
    </row>
    <row r="251" spans="1:8" ht="20.100000000000001" customHeight="1">
      <c r="A251" s="27"/>
      <c r="B251" s="22" t="s">
        <v>18</v>
      </c>
      <c r="C251" s="17" t="s">
        <v>19</v>
      </c>
      <c r="D251" s="5">
        <v>1.5760000000000001</v>
      </c>
      <c r="E251" s="6" t="s">
        <v>20</v>
      </c>
      <c r="F251" s="5">
        <v>0.31900000000000001</v>
      </c>
      <c r="G251" s="27"/>
      <c r="H251" s="44"/>
    </row>
    <row r="252" spans="1:8" ht="20.100000000000001" customHeight="1">
      <c r="A252" s="27"/>
      <c r="B252" s="22" t="s">
        <v>21</v>
      </c>
      <c r="C252" s="17" t="s">
        <v>22</v>
      </c>
      <c r="D252" s="5">
        <v>1.7729999999999999</v>
      </c>
      <c r="E252" s="6" t="s">
        <v>23</v>
      </c>
      <c r="F252" s="5">
        <v>0.32200000000000001</v>
      </c>
      <c r="G252" s="27"/>
      <c r="H252" s="44"/>
    </row>
    <row r="253" spans="1:8" ht="20.100000000000001" customHeight="1">
      <c r="A253" s="27"/>
      <c r="B253" s="22" t="s">
        <v>24</v>
      </c>
      <c r="C253" s="17" t="s">
        <v>25</v>
      </c>
      <c r="D253" s="5">
        <v>1.9930000000000001</v>
      </c>
      <c r="E253" s="6" t="s">
        <v>26</v>
      </c>
      <c r="F253" s="5">
        <v>0.32200000000000001</v>
      </c>
      <c r="G253" s="27"/>
      <c r="H253" s="44"/>
    </row>
    <row r="254" spans="1:8" ht="20.100000000000001" customHeight="1">
      <c r="A254" s="27"/>
      <c r="B254" s="22" t="s">
        <v>27</v>
      </c>
      <c r="C254" s="17" t="s">
        <v>28</v>
      </c>
      <c r="D254" s="5">
        <v>2.0550000000000002</v>
      </c>
      <c r="E254" s="6" t="s">
        <v>29</v>
      </c>
      <c r="F254" s="5">
        <v>0.28899999999999998</v>
      </c>
      <c r="G254" s="27"/>
      <c r="H254" s="44"/>
    </row>
    <row r="255" spans="1:8" ht="20.100000000000001" customHeight="1">
      <c r="A255" s="27"/>
      <c r="B255" s="22" t="s">
        <v>30</v>
      </c>
      <c r="C255" s="17" t="s">
        <v>31</v>
      </c>
      <c r="D255" s="5">
        <v>2.1829999999999998</v>
      </c>
      <c r="E255" s="6" t="s">
        <v>32</v>
      </c>
      <c r="F255" s="5">
        <v>0.28699999999999998</v>
      </c>
      <c r="G255" s="27"/>
      <c r="H255" s="44"/>
    </row>
    <row r="256" spans="1:8" ht="20.100000000000001" customHeight="1">
      <c r="A256" s="27"/>
      <c r="B256" s="22" t="s">
        <v>33</v>
      </c>
      <c r="C256" s="17" t="s">
        <v>34</v>
      </c>
      <c r="D256" s="5">
        <v>2.2919999999999998</v>
      </c>
      <c r="E256" s="6" t="s">
        <v>35</v>
      </c>
      <c r="F256" s="5">
        <v>0.28799999999999998</v>
      </c>
      <c r="G256" s="27"/>
      <c r="H256" s="44"/>
    </row>
    <row r="257" spans="1:9" ht="20.100000000000001" customHeight="1">
      <c r="A257" s="27"/>
      <c r="B257" s="22" t="s">
        <v>36</v>
      </c>
      <c r="C257" s="17" t="s">
        <v>37</v>
      </c>
      <c r="D257" s="5">
        <v>2.298</v>
      </c>
      <c r="E257" s="6" t="s">
        <v>38</v>
      </c>
      <c r="F257" s="5">
        <v>0.30399999999999999</v>
      </c>
      <c r="G257" s="27"/>
      <c r="H257" s="44"/>
    </row>
    <row r="258" spans="1:9" ht="20.100000000000001" customHeight="1">
      <c r="A258" s="27"/>
      <c r="B258" s="22" t="s">
        <v>39</v>
      </c>
      <c r="C258" s="17" t="s">
        <v>40</v>
      </c>
      <c r="D258" s="5">
        <v>2.3250000000000002</v>
      </c>
      <c r="E258" s="6" t="s">
        <v>41</v>
      </c>
      <c r="F258" s="5">
        <v>0.3</v>
      </c>
      <c r="G258" s="27"/>
      <c r="H258" s="44"/>
    </row>
    <row r="259" spans="1:9" ht="20.100000000000001" customHeight="1">
      <c r="A259" s="27"/>
      <c r="B259" s="22" t="s">
        <v>42</v>
      </c>
      <c r="C259" s="17" t="s">
        <v>43</v>
      </c>
      <c r="D259" s="5">
        <v>2.355</v>
      </c>
      <c r="E259" s="6" t="s">
        <v>44</v>
      </c>
      <c r="F259" s="5">
        <v>0.308</v>
      </c>
      <c r="G259" s="27"/>
      <c r="H259" s="44"/>
    </row>
    <row r="260" spans="1:9" ht="20.100000000000001" customHeight="1">
      <c r="A260" s="27"/>
      <c r="B260" s="22" t="s">
        <v>45</v>
      </c>
      <c r="C260" s="17" t="s">
        <v>46</v>
      </c>
      <c r="D260" s="5">
        <v>2.327</v>
      </c>
      <c r="E260" s="6" t="s">
        <v>47</v>
      </c>
      <c r="F260" s="5">
        <v>0.28599999999999998</v>
      </c>
      <c r="G260" s="27"/>
      <c r="H260" s="44"/>
    </row>
    <row r="261" spans="1:9" ht="20.100000000000001" customHeight="1">
      <c r="A261" s="27"/>
      <c r="B261" s="22" t="s">
        <v>48</v>
      </c>
      <c r="C261" s="17" t="s">
        <v>49</v>
      </c>
      <c r="D261" s="5">
        <v>2.39</v>
      </c>
      <c r="E261" s="6" t="s">
        <v>50</v>
      </c>
      <c r="F261" s="5">
        <v>0.29499999999999998</v>
      </c>
      <c r="G261" s="27"/>
      <c r="H261" s="44"/>
    </row>
    <row r="262" spans="1:9" ht="20.100000000000001" customHeight="1">
      <c r="A262" s="27"/>
      <c r="B262" s="22" t="s">
        <v>51</v>
      </c>
      <c r="C262" s="17" t="s">
        <v>52</v>
      </c>
      <c r="D262" s="5">
        <v>2.641</v>
      </c>
      <c r="E262" s="6" t="s">
        <v>53</v>
      </c>
      <c r="F262" s="5">
        <v>0.29299999999999998</v>
      </c>
      <c r="G262" s="27"/>
      <c r="H262" s="44"/>
    </row>
    <row r="263" spans="1:9" ht="20.100000000000001" customHeight="1">
      <c r="A263" s="27"/>
      <c r="B263" s="22" t="s">
        <v>54</v>
      </c>
      <c r="C263" s="17" t="s">
        <v>55</v>
      </c>
      <c r="D263" s="5">
        <v>2.6440000000000001</v>
      </c>
      <c r="E263" s="6" t="s">
        <v>56</v>
      </c>
      <c r="F263" s="5">
        <v>0.3</v>
      </c>
      <c r="G263" s="27"/>
      <c r="H263" s="44"/>
    </row>
    <row r="264" spans="1:9" ht="20.100000000000001" customHeight="1">
      <c r="A264" s="27"/>
      <c r="B264" s="22" t="s">
        <v>57</v>
      </c>
      <c r="C264" s="17" t="s">
        <v>58</v>
      </c>
      <c r="D264" s="5">
        <v>2.669</v>
      </c>
      <c r="E264" s="6" t="s">
        <v>59</v>
      </c>
      <c r="F264" s="5">
        <v>0.315</v>
      </c>
      <c r="G264" s="27"/>
      <c r="H264" s="44"/>
    </row>
    <row r="265" spans="1:9" ht="20.100000000000001" customHeight="1">
      <c r="A265" s="27"/>
      <c r="B265" s="22" t="s">
        <v>60</v>
      </c>
      <c r="C265" s="17" t="s">
        <v>61</v>
      </c>
      <c r="D265" s="5">
        <v>2.6640000000000001</v>
      </c>
      <c r="E265" s="6" t="s">
        <v>62</v>
      </c>
      <c r="F265" s="5">
        <v>0.318</v>
      </c>
      <c r="G265" s="27"/>
      <c r="H265" s="44"/>
    </row>
    <row r="266" spans="1:9" ht="20.100000000000001" customHeight="1">
      <c r="A266" s="27"/>
      <c r="B266" s="22" t="s">
        <v>63</v>
      </c>
      <c r="C266" s="17" t="s">
        <v>64</v>
      </c>
      <c r="D266" s="5">
        <v>2.5859999999999999</v>
      </c>
      <c r="E266" s="6" t="s">
        <v>65</v>
      </c>
      <c r="F266" s="5">
        <v>0.33100000000000002</v>
      </c>
      <c r="G266" s="27"/>
      <c r="H266" s="44"/>
    </row>
    <row r="267" spans="1:9" ht="20.100000000000001" customHeight="1">
      <c r="A267" s="27"/>
      <c r="B267" s="22" t="s">
        <v>66</v>
      </c>
      <c r="C267" s="17" t="s">
        <v>67</v>
      </c>
      <c r="D267" s="5">
        <v>2.4390000000000001</v>
      </c>
      <c r="E267" s="6" t="s">
        <v>68</v>
      </c>
      <c r="F267" s="5">
        <v>0.318</v>
      </c>
      <c r="G267" s="27"/>
      <c r="H267" s="44"/>
    </row>
    <row r="268" spans="1:9" ht="20.100000000000001" customHeight="1">
      <c r="A268" s="27"/>
      <c r="B268" s="22" t="s">
        <v>69</v>
      </c>
      <c r="C268" s="17" t="s">
        <v>70</v>
      </c>
      <c r="D268" s="5">
        <v>2.234</v>
      </c>
      <c r="E268" s="6" t="s">
        <v>71</v>
      </c>
      <c r="F268" s="5">
        <v>0.32</v>
      </c>
      <c r="G268" s="27"/>
      <c r="H268" s="44"/>
    </row>
    <row r="269" spans="1:9" ht="20.100000000000001" customHeight="1" thickBot="1">
      <c r="A269" s="27"/>
      <c r="B269" s="23" t="s">
        <v>72</v>
      </c>
      <c r="C269" s="18" t="s">
        <v>73</v>
      </c>
      <c r="D269" s="7">
        <v>1.9550000000000001</v>
      </c>
      <c r="E269" s="8" t="s">
        <v>74</v>
      </c>
      <c r="F269" s="5">
        <v>0.32600000000000001</v>
      </c>
      <c r="G269" s="27"/>
      <c r="H269" s="44"/>
    </row>
    <row r="270" spans="1:9" ht="39.950000000000003" customHeight="1" thickBot="1">
      <c r="A270" s="27"/>
      <c r="B270" s="24" t="s">
        <v>75</v>
      </c>
      <c r="C270" s="1" t="s">
        <v>78</v>
      </c>
      <c r="D270" s="25">
        <v>51.475000000000001</v>
      </c>
      <c r="E270" s="1" t="s">
        <v>79</v>
      </c>
      <c r="F270" s="26">
        <v>7.4219999999999997</v>
      </c>
      <c r="G270" s="27"/>
      <c r="H270" s="32"/>
      <c r="I270" s="32"/>
    </row>
    <row r="271" spans="1:9" ht="39.950000000000003" customHeight="1">
      <c r="A271" s="27"/>
      <c r="B271" s="31"/>
      <c r="C271" s="2"/>
      <c r="D271" s="32"/>
      <c r="E271" s="2"/>
      <c r="F271" s="32"/>
      <c r="G271" s="27"/>
    </row>
    <row r="272" spans="1:9" ht="15.75">
      <c r="A272" s="99" t="s">
        <v>80</v>
      </c>
      <c r="B272" s="99"/>
      <c r="C272" s="99"/>
      <c r="D272" s="99"/>
      <c r="E272" s="99"/>
      <c r="F272" s="99"/>
      <c r="G272" s="99"/>
    </row>
    <row r="273" spans="1:8" ht="16.5">
      <c r="A273" s="27"/>
      <c r="B273" s="9"/>
      <c r="C273" s="10" t="s">
        <v>81</v>
      </c>
      <c r="D273" s="39" t="s">
        <v>308</v>
      </c>
      <c r="E273" s="19" t="s">
        <v>126</v>
      </c>
      <c r="F273" s="9"/>
      <c r="G273" s="27"/>
    </row>
    <row r="274" spans="1:8" ht="15.75">
      <c r="A274" s="27"/>
      <c r="B274" s="9"/>
      <c r="C274" s="9"/>
      <c r="D274" s="14"/>
      <c r="E274" s="15"/>
      <c r="F274" s="9"/>
      <c r="G274" s="27"/>
    </row>
    <row r="275" spans="1:8" ht="15.75" customHeight="1">
      <c r="A275" s="27"/>
      <c r="B275" s="9"/>
      <c r="C275" s="10" t="s">
        <v>304</v>
      </c>
      <c r="D275" s="101" t="s">
        <v>156</v>
      </c>
      <c r="E275" s="101"/>
      <c r="F275" s="101"/>
      <c r="G275" s="27"/>
    </row>
    <row r="276" spans="1:8" ht="16.5" thickBot="1">
      <c r="A276" s="27"/>
      <c r="B276" s="9"/>
      <c r="C276" s="29"/>
      <c r="D276" s="79"/>
      <c r="E276" s="79"/>
      <c r="F276" s="79"/>
      <c r="G276" s="27"/>
    </row>
    <row r="277" spans="1:8" ht="20.100000000000001" customHeight="1">
      <c r="A277" s="27"/>
      <c r="B277" s="91" t="s">
        <v>2</v>
      </c>
      <c r="C277" s="93" t="s">
        <v>87</v>
      </c>
      <c r="D277" s="94"/>
      <c r="E277" s="94"/>
      <c r="F277" s="95"/>
      <c r="G277" s="27"/>
    </row>
    <row r="278" spans="1:8" ht="20.100000000000001" customHeight="1" thickBot="1">
      <c r="A278" s="27"/>
      <c r="B278" s="92"/>
      <c r="C278" s="96" t="s">
        <v>88</v>
      </c>
      <c r="D278" s="97"/>
      <c r="E278" s="96" t="s">
        <v>89</v>
      </c>
      <c r="F278" s="97"/>
      <c r="G278" s="27"/>
      <c r="H278" s="46"/>
    </row>
    <row r="279" spans="1:8" ht="20.100000000000001" customHeight="1">
      <c r="A279" s="27"/>
      <c r="B279" s="21" t="s">
        <v>3</v>
      </c>
      <c r="C279" s="16" t="s">
        <v>4</v>
      </c>
      <c r="D279" s="13">
        <v>1.1739999999999999</v>
      </c>
      <c r="E279" s="4" t="s">
        <v>5</v>
      </c>
      <c r="F279" s="13">
        <v>0.58099999999999996</v>
      </c>
      <c r="G279" s="27"/>
      <c r="H279" s="44"/>
    </row>
    <row r="280" spans="1:8" ht="20.100000000000001" customHeight="1">
      <c r="A280" s="27"/>
      <c r="B280" s="22" t="s">
        <v>6</v>
      </c>
      <c r="C280" s="17" t="s">
        <v>7</v>
      </c>
      <c r="D280" s="5">
        <v>1.113</v>
      </c>
      <c r="E280" s="6" t="s">
        <v>8</v>
      </c>
      <c r="F280" s="5">
        <v>0.58199999999999996</v>
      </c>
      <c r="G280" s="27"/>
      <c r="H280" s="44"/>
    </row>
    <row r="281" spans="1:8" ht="20.100000000000001" customHeight="1">
      <c r="A281" s="27"/>
      <c r="B281" s="22" t="s">
        <v>9</v>
      </c>
      <c r="C281" s="17" t="s">
        <v>10</v>
      </c>
      <c r="D281" s="5">
        <v>1.0860000000000001</v>
      </c>
      <c r="E281" s="6" t="s">
        <v>11</v>
      </c>
      <c r="F281" s="5">
        <v>0.58599999999999997</v>
      </c>
      <c r="G281" s="27"/>
      <c r="H281" s="44"/>
    </row>
    <row r="282" spans="1:8" ht="20.100000000000001" customHeight="1">
      <c r="A282" s="27"/>
      <c r="B282" s="22" t="s">
        <v>12</v>
      </c>
      <c r="C282" s="17" t="s">
        <v>13</v>
      </c>
      <c r="D282" s="5">
        <v>1.079</v>
      </c>
      <c r="E282" s="6" t="s">
        <v>14</v>
      </c>
      <c r="F282" s="5">
        <v>0.58799999999999997</v>
      </c>
      <c r="G282" s="27"/>
      <c r="H282" s="44"/>
    </row>
    <row r="283" spans="1:8" ht="20.100000000000001" customHeight="1">
      <c r="A283" s="27"/>
      <c r="B283" s="22" t="s">
        <v>15</v>
      </c>
      <c r="C283" s="17" t="s">
        <v>16</v>
      </c>
      <c r="D283" s="5">
        <v>1.083</v>
      </c>
      <c r="E283" s="6" t="s">
        <v>17</v>
      </c>
      <c r="F283" s="5">
        <v>0.58199999999999996</v>
      </c>
      <c r="G283" s="27"/>
      <c r="H283" s="44"/>
    </row>
    <row r="284" spans="1:8" ht="20.100000000000001" customHeight="1">
      <c r="A284" s="27"/>
      <c r="B284" s="22" t="s">
        <v>18</v>
      </c>
      <c r="C284" s="17" t="s">
        <v>19</v>
      </c>
      <c r="D284" s="5">
        <v>1.1419999999999999</v>
      </c>
      <c r="E284" s="6" t="s">
        <v>20</v>
      </c>
      <c r="F284" s="5">
        <v>0.58199999999999996</v>
      </c>
      <c r="G284" s="27"/>
      <c r="H284" s="44"/>
    </row>
    <row r="285" spans="1:8" ht="20.100000000000001" customHeight="1">
      <c r="A285" s="27"/>
      <c r="B285" s="22" t="s">
        <v>21</v>
      </c>
      <c r="C285" s="17" t="s">
        <v>22</v>
      </c>
      <c r="D285" s="5">
        <v>1.2729999999999999</v>
      </c>
      <c r="E285" s="6" t="s">
        <v>23</v>
      </c>
      <c r="F285" s="5">
        <v>0.57899999999999996</v>
      </c>
      <c r="G285" s="27"/>
      <c r="H285" s="44"/>
    </row>
    <row r="286" spans="1:8" ht="20.100000000000001" customHeight="1">
      <c r="A286" s="27"/>
      <c r="B286" s="22" t="s">
        <v>24</v>
      </c>
      <c r="C286" s="17" t="s">
        <v>25</v>
      </c>
      <c r="D286" s="5">
        <v>1.524</v>
      </c>
      <c r="E286" s="6" t="s">
        <v>26</v>
      </c>
      <c r="F286" s="5">
        <v>0.59099999999999997</v>
      </c>
      <c r="G286" s="27"/>
      <c r="H286" s="44"/>
    </row>
    <row r="287" spans="1:8" ht="20.100000000000001" customHeight="1">
      <c r="A287" s="27"/>
      <c r="B287" s="22" t="s">
        <v>27</v>
      </c>
      <c r="C287" s="17" t="s">
        <v>28</v>
      </c>
      <c r="D287" s="5">
        <v>1.605</v>
      </c>
      <c r="E287" s="6" t="s">
        <v>29</v>
      </c>
      <c r="F287" s="5">
        <v>0.57899999999999996</v>
      </c>
      <c r="G287" s="27"/>
      <c r="H287" s="44"/>
    </row>
    <row r="288" spans="1:8" ht="20.100000000000001" customHeight="1">
      <c r="A288" s="27"/>
      <c r="B288" s="22" t="s">
        <v>30</v>
      </c>
      <c r="C288" s="17" t="s">
        <v>31</v>
      </c>
      <c r="D288" s="5">
        <v>1.595</v>
      </c>
      <c r="E288" s="6" t="s">
        <v>32</v>
      </c>
      <c r="F288" s="5">
        <v>0.60499999999999998</v>
      </c>
      <c r="G288" s="27"/>
      <c r="H288" s="44"/>
    </row>
    <row r="289" spans="1:9" ht="20.100000000000001" customHeight="1">
      <c r="A289" s="27"/>
      <c r="B289" s="22" t="s">
        <v>33</v>
      </c>
      <c r="C289" s="17" t="s">
        <v>34</v>
      </c>
      <c r="D289" s="5">
        <v>1.617</v>
      </c>
      <c r="E289" s="6" t="s">
        <v>35</v>
      </c>
      <c r="F289" s="5">
        <v>0.60899999999999999</v>
      </c>
      <c r="G289" s="27"/>
      <c r="H289" s="44"/>
    </row>
    <row r="290" spans="1:9" ht="20.100000000000001" customHeight="1">
      <c r="A290" s="27"/>
      <c r="B290" s="22" t="s">
        <v>36</v>
      </c>
      <c r="C290" s="17" t="s">
        <v>37</v>
      </c>
      <c r="D290" s="5">
        <v>1.603</v>
      </c>
      <c r="E290" s="6" t="s">
        <v>38</v>
      </c>
      <c r="F290" s="5">
        <v>0.59399999999999997</v>
      </c>
      <c r="G290" s="27"/>
      <c r="H290" s="44"/>
    </row>
    <row r="291" spans="1:9" ht="20.100000000000001" customHeight="1">
      <c r="A291" s="27"/>
      <c r="B291" s="22" t="s">
        <v>39</v>
      </c>
      <c r="C291" s="17" t="s">
        <v>40</v>
      </c>
      <c r="D291" s="5">
        <v>1.5649999999999999</v>
      </c>
      <c r="E291" s="6" t="s">
        <v>41</v>
      </c>
      <c r="F291" s="5">
        <v>0.59799999999999998</v>
      </c>
      <c r="G291" s="27"/>
      <c r="H291" s="44"/>
    </row>
    <row r="292" spans="1:9" ht="20.100000000000001" customHeight="1">
      <c r="A292" s="27"/>
      <c r="B292" s="22" t="s">
        <v>42</v>
      </c>
      <c r="C292" s="17" t="s">
        <v>43</v>
      </c>
      <c r="D292" s="5">
        <v>1.5629999999999999</v>
      </c>
      <c r="E292" s="6" t="s">
        <v>44</v>
      </c>
      <c r="F292" s="5">
        <v>0.60299999999999998</v>
      </c>
      <c r="G292" s="27"/>
      <c r="H292" s="44"/>
    </row>
    <row r="293" spans="1:9" ht="20.100000000000001" customHeight="1">
      <c r="A293" s="27"/>
      <c r="B293" s="22" t="s">
        <v>45</v>
      </c>
      <c r="C293" s="17" t="s">
        <v>46</v>
      </c>
      <c r="D293" s="5">
        <v>1.573</v>
      </c>
      <c r="E293" s="6" t="s">
        <v>47</v>
      </c>
      <c r="F293" s="5">
        <v>0.59099999999999997</v>
      </c>
      <c r="G293" s="27"/>
      <c r="H293" s="44"/>
    </row>
    <row r="294" spans="1:9" ht="20.100000000000001" customHeight="1">
      <c r="A294" s="27"/>
      <c r="B294" s="22" t="s">
        <v>48</v>
      </c>
      <c r="C294" s="17" t="s">
        <v>49</v>
      </c>
      <c r="D294" s="5">
        <v>1.5449999999999999</v>
      </c>
      <c r="E294" s="6" t="s">
        <v>50</v>
      </c>
      <c r="F294" s="5">
        <v>0.57099999999999995</v>
      </c>
      <c r="G294" s="27"/>
      <c r="H294" s="44"/>
    </row>
    <row r="295" spans="1:9" ht="20.100000000000001" customHeight="1">
      <c r="A295" s="27"/>
      <c r="B295" s="22" t="s">
        <v>51</v>
      </c>
      <c r="C295" s="17" t="s">
        <v>52</v>
      </c>
      <c r="D295" s="5">
        <v>1.587</v>
      </c>
      <c r="E295" s="6" t="s">
        <v>53</v>
      </c>
      <c r="F295" s="5">
        <v>0.55900000000000005</v>
      </c>
      <c r="G295" s="27"/>
      <c r="H295" s="44"/>
    </row>
    <row r="296" spans="1:9" ht="20.100000000000001" customHeight="1">
      <c r="A296" s="27"/>
      <c r="B296" s="22" t="s">
        <v>54</v>
      </c>
      <c r="C296" s="17" t="s">
        <v>55</v>
      </c>
      <c r="D296" s="5">
        <v>1.6339999999999999</v>
      </c>
      <c r="E296" s="6" t="s">
        <v>56</v>
      </c>
      <c r="F296" s="5">
        <v>0.56899999999999995</v>
      </c>
      <c r="G296" s="27"/>
      <c r="H296" s="44"/>
    </row>
    <row r="297" spans="1:9" ht="20.100000000000001" customHeight="1">
      <c r="A297" s="27"/>
      <c r="B297" s="22" t="s">
        <v>57</v>
      </c>
      <c r="C297" s="17" t="s">
        <v>58</v>
      </c>
      <c r="D297" s="5">
        <v>1.6830000000000001</v>
      </c>
      <c r="E297" s="6" t="s">
        <v>59</v>
      </c>
      <c r="F297" s="5">
        <v>0.57599999999999996</v>
      </c>
      <c r="G297" s="27"/>
      <c r="H297" s="44"/>
    </row>
    <row r="298" spans="1:9" ht="20.100000000000001" customHeight="1">
      <c r="A298" s="27"/>
      <c r="B298" s="22" t="s">
        <v>60</v>
      </c>
      <c r="C298" s="17" t="s">
        <v>61</v>
      </c>
      <c r="D298" s="5">
        <v>1.704</v>
      </c>
      <c r="E298" s="6" t="s">
        <v>62</v>
      </c>
      <c r="F298" s="5">
        <v>0.58199999999999996</v>
      </c>
      <c r="G298" s="27"/>
      <c r="H298" s="44"/>
    </row>
    <row r="299" spans="1:9" ht="20.100000000000001" customHeight="1">
      <c r="A299" s="27"/>
      <c r="B299" s="22" t="s">
        <v>63</v>
      </c>
      <c r="C299" s="17" t="s">
        <v>64</v>
      </c>
      <c r="D299" s="5">
        <v>1.7090000000000001</v>
      </c>
      <c r="E299" s="6" t="s">
        <v>65</v>
      </c>
      <c r="F299" s="5">
        <v>0.59099999999999997</v>
      </c>
      <c r="G299" s="27"/>
      <c r="H299" s="44"/>
    </row>
    <row r="300" spans="1:9" ht="20.100000000000001" customHeight="1">
      <c r="A300" s="27"/>
      <c r="B300" s="22" t="s">
        <v>66</v>
      </c>
      <c r="C300" s="17" t="s">
        <v>67</v>
      </c>
      <c r="D300" s="5">
        <v>1.6180000000000001</v>
      </c>
      <c r="E300" s="6" t="s">
        <v>68</v>
      </c>
      <c r="F300" s="5">
        <v>0.57899999999999996</v>
      </c>
      <c r="G300" s="27"/>
      <c r="H300" s="44"/>
    </row>
    <row r="301" spans="1:9" ht="20.100000000000001" customHeight="1">
      <c r="A301" s="27"/>
      <c r="B301" s="22" t="s">
        <v>69</v>
      </c>
      <c r="C301" s="17" t="s">
        <v>70</v>
      </c>
      <c r="D301" s="5">
        <v>1.466</v>
      </c>
      <c r="E301" s="6" t="s">
        <v>71</v>
      </c>
      <c r="F301" s="5">
        <v>0.59099999999999997</v>
      </c>
      <c r="G301" s="27"/>
      <c r="H301" s="44"/>
    </row>
    <row r="302" spans="1:9" ht="20.100000000000001" customHeight="1" thickBot="1">
      <c r="A302" s="27"/>
      <c r="B302" s="23" t="s">
        <v>72</v>
      </c>
      <c r="C302" s="18" t="s">
        <v>73</v>
      </c>
      <c r="D302" s="7">
        <v>1.321</v>
      </c>
      <c r="E302" s="8" t="s">
        <v>74</v>
      </c>
      <c r="F302" s="7">
        <v>0.60099999999999998</v>
      </c>
      <c r="G302" s="27"/>
      <c r="H302" s="44"/>
    </row>
    <row r="303" spans="1:9" ht="39.950000000000003" customHeight="1" thickBot="1">
      <c r="A303" s="27"/>
      <c r="B303" s="24" t="s">
        <v>75</v>
      </c>
      <c r="C303" s="1" t="s">
        <v>78</v>
      </c>
      <c r="D303" s="25">
        <v>34.862000000000002</v>
      </c>
      <c r="E303" s="1" t="s">
        <v>79</v>
      </c>
      <c r="F303" s="26">
        <v>14.069000000000001</v>
      </c>
      <c r="G303" s="27"/>
      <c r="H303" s="32"/>
      <c r="I303" s="32"/>
    </row>
    <row r="304" spans="1:9" ht="39.950000000000003" customHeight="1">
      <c r="A304" s="27"/>
      <c r="B304" s="31"/>
      <c r="C304" s="2"/>
      <c r="D304" s="32"/>
      <c r="E304" s="2"/>
      <c r="F304" s="32"/>
      <c r="G304" s="27"/>
    </row>
    <row r="305" spans="1:8" ht="15.75">
      <c r="A305" s="99" t="s">
        <v>80</v>
      </c>
      <c r="B305" s="99"/>
      <c r="C305" s="99"/>
      <c r="D305" s="99"/>
      <c r="E305" s="99"/>
      <c r="F305" s="99"/>
      <c r="G305" s="99"/>
    </row>
    <row r="306" spans="1:8" ht="16.5">
      <c r="A306" s="27"/>
      <c r="B306" s="9"/>
      <c r="C306" s="10" t="s">
        <v>81</v>
      </c>
      <c r="D306" s="39" t="s">
        <v>308</v>
      </c>
      <c r="E306" s="19" t="s">
        <v>126</v>
      </c>
      <c r="F306" s="9"/>
      <c r="G306" s="27"/>
    </row>
    <row r="307" spans="1:8" ht="15.75">
      <c r="A307" s="27"/>
      <c r="B307" s="9"/>
      <c r="C307" s="9"/>
      <c r="D307" s="14"/>
      <c r="E307" s="15"/>
      <c r="F307" s="9"/>
      <c r="G307" s="27"/>
    </row>
    <row r="308" spans="1:8" ht="15.75" customHeight="1">
      <c r="A308" s="27"/>
      <c r="B308" s="9"/>
      <c r="C308" s="10" t="s">
        <v>304</v>
      </c>
      <c r="D308" s="101" t="s">
        <v>157</v>
      </c>
      <c r="E308" s="101"/>
      <c r="F308" s="101"/>
      <c r="G308" s="27"/>
    </row>
    <row r="309" spans="1:8" ht="16.5" thickBot="1">
      <c r="A309" s="27"/>
      <c r="B309" s="9"/>
      <c r="C309" s="29"/>
      <c r="D309" s="79"/>
      <c r="E309" s="79"/>
      <c r="F309" s="79"/>
      <c r="G309" s="27"/>
    </row>
    <row r="310" spans="1:8" ht="20.100000000000001" customHeight="1">
      <c r="A310" s="27"/>
      <c r="B310" s="91" t="s">
        <v>2</v>
      </c>
      <c r="C310" s="93" t="s">
        <v>87</v>
      </c>
      <c r="D310" s="94"/>
      <c r="E310" s="94"/>
      <c r="F310" s="95"/>
      <c r="G310" s="27"/>
    </row>
    <row r="311" spans="1:8" ht="20.100000000000001" customHeight="1" thickBot="1">
      <c r="A311" s="27"/>
      <c r="B311" s="92"/>
      <c r="C311" s="96" t="s">
        <v>88</v>
      </c>
      <c r="D311" s="97"/>
      <c r="E311" s="96" t="s">
        <v>89</v>
      </c>
      <c r="F311" s="97"/>
      <c r="G311" s="27"/>
      <c r="H311" s="46"/>
    </row>
    <row r="312" spans="1:8" ht="20.100000000000001" customHeight="1">
      <c r="A312" s="27"/>
      <c r="B312" s="21" t="s">
        <v>3</v>
      </c>
      <c r="C312" s="16" t="s">
        <v>4</v>
      </c>
      <c r="D312" s="13">
        <v>1.61</v>
      </c>
      <c r="E312" s="4" t="s">
        <v>5</v>
      </c>
      <c r="F312" s="13">
        <v>0.188</v>
      </c>
      <c r="G312" s="27"/>
      <c r="H312" s="44"/>
    </row>
    <row r="313" spans="1:8" ht="20.100000000000001" customHeight="1">
      <c r="A313" s="27"/>
      <c r="B313" s="22" t="s">
        <v>6</v>
      </c>
      <c r="C313" s="17" t="s">
        <v>7</v>
      </c>
      <c r="D313" s="5">
        <v>1.6279999999999999</v>
      </c>
      <c r="E313" s="6" t="s">
        <v>8</v>
      </c>
      <c r="F313" s="5">
        <v>0.24299999999999999</v>
      </c>
      <c r="G313" s="27"/>
      <c r="H313" s="44"/>
    </row>
    <row r="314" spans="1:8" ht="20.100000000000001" customHeight="1">
      <c r="A314" s="27"/>
      <c r="B314" s="22" t="s">
        <v>9</v>
      </c>
      <c r="C314" s="17" t="s">
        <v>10</v>
      </c>
      <c r="D314" s="5">
        <v>1.5720000000000001</v>
      </c>
      <c r="E314" s="6" t="s">
        <v>11</v>
      </c>
      <c r="F314" s="5">
        <v>0.21199999999999999</v>
      </c>
      <c r="G314" s="27"/>
      <c r="H314" s="44"/>
    </row>
    <row r="315" spans="1:8" ht="20.100000000000001" customHeight="1">
      <c r="A315" s="27"/>
      <c r="B315" s="22" t="s">
        <v>12</v>
      </c>
      <c r="C315" s="17" t="s">
        <v>13</v>
      </c>
      <c r="D315" s="5">
        <v>1.514</v>
      </c>
      <c r="E315" s="6" t="s">
        <v>14</v>
      </c>
      <c r="F315" s="5">
        <v>0.17699999999999999</v>
      </c>
      <c r="G315" s="27"/>
      <c r="H315" s="44"/>
    </row>
    <row r="316" spans="1:8" ht="20.100000000000001" customHeight="1">
      <c r="A316" s="27"/>
      <c r="B316" s="22" t="s">
        <v>15</v>
      </c>
      <c r="C316" s="17" t="s">
        <v>16</v>
      </c>
      <c r="D316" s="5">
        <v>1.4039999999999999</v>
      </c>
      <c r="E316" s="6" t="s">
        <v>17</v>
      </c>
      <c r="F316" s="5">
        <v>0.22</v>
      </c>
      <c r="G316" s="27"/>
      <c r="H316" s="44"/>
    </row>
    <row r="317" spans="1:8" ht="20.100000000000001" customHeight="1">
      <c r="A317" s="27"/>
      <c r="B317" s="22" t="s">
        <v>18</v>
      </c>
      <c r="C317" s="17" t="s">
        <v>19</v>
      </c>
      <c r="D317" s="5">
        <v>1.552</v>
      </c>
      <c r="E317" s="6" t="s">
        <v>20</v>
      </c>
      <c r="F317" s="5">
        <v>0.19</v>
      </c>
      <c r="G317" s="27"/>
      <c r="H317" s="44"/>
    </row>
    <row r="318" spans="1:8" ht="20.100000000000001" customHeight="1">
      <c r="A318" s="27"/>
      <c r="B318" s="22" t="s">
        <v>21</v>
      </c>
      <c r="C318" s="17" t="s">
        <v>22</v>
      </c>
      <c r="D318" s="5">
        <v>1.643</v>
      </c>
      <c r="E318" s="6" t="s">
        <v>23</v>
      </c>
      <c r="F318" s="5">
        <v>0.18</v>
      </c>
      <c r="G318" s="27"/>
      <c r="H318" s="44"/>
    </row>
    <row r="319" spans="1:8" ht="20.100000000000001" customHeight="1">
      <c r="A319" s="27"/>
      <c r="B319" s="22" t="s">
        <v>24</v>
      </c>
      <c r="C319" s="17" t="s">
        <v>25</v>
      </c>
      <c r="D319" s="5">
        <v>1.7629999999999999</v>
      </c>
      <c r="E319" s="6" t="s">
        <v>26</v>
      </c>
      <c r="F319" s="5">
        <v>0.11799999999999999</v>
      </c>
      <c r="G319" s="27"/>
      <c r="H319" s="44"/>
    </row>
    <row r="320" spans="1:8" ht="20.100000000000001" customHeight="1">
      <c r="A320" s="27"/>
      <c r="B320" s="22" t="s">
        <v>27</v>
      </c>
      <c r="C320" s="17" t="s">
        <v>28</v>
      </c>
      <c r="D320" s="5">
        <v>1.927</v>
      </c>
      <c r="E320" s="6" t="s">
        <v>29</v>
      </c>
      <c r="F320" s="5">
        <v>0.13500000000000001</v>
      </c>
      <c r="G320" s="27"/>
      <c r="H320" s="44"/>
    </row>
    <row r="321" spans="1:9" ht="20.100000000000001" customHeight="1">
      <c r="A321" s="27"/>
      <c r="B321" s="22" t="s">
        <v>30</v>
      </c>
      <c r="C321" s="17" t="s">
        <v>31</v>
      </c>
      <c r="D321" s="5">
        <v>2</v>
      </c>
      <c r="E321" s="6" t="s">
        <v>32</v>
      </c>
      <c r="F321" s="5">
        <v>0.13</v>
      </c>
      <c r="G321" s="27"/>
      <c r="H321" s="44"/>
    </row>
    <row r="322" spans="1:9" ht="20.100000000000001" customHeight="1">
      <c r="A322" s="27"/>
      <c r="B322" s="22" t="s">
        <v>33</v>
      </c>
      <c r="C322" s="17" t="s">
        <v>34</v>
      </c>
      <c r="D322" s="5">
        <v>2.0710000000000002</v>
      </c>
      <c r="E322" s="6" t="s">
        <v>35</v>
      </c>
      <c r="F322" s="5">
        <v>0.14799999999999999</v>
      </c>
      <c r="G322" s="27"/>
      <c r="H322" s="44"/>
    </row>
    <row r="323" spans="1:9" ht="20.100000000000001" customHeight="1">
      <c r="A323" s="27"/>
      <c r="B323" s="22" t="s">
        <v>36</v>
      </c>
      <c r="C323" s="17" t="s">
        <v>37</v>
      </c>
      <c r="D323" s="5">
        <v>2.0720000000000001</v>
      </c>
      <c r="E323" s="6" t="s">
        <v>38</v>
      </c>
      <c r="F323" s="5">
        <v>0.151</v>
      </c>
      <c r="G323" s="27"/>
      <c r="H323" s="44"/>
    </row>
    <row r="324" spans="1:9" ht="20.100000000000001" customHeight="1">
      <c r="A324" s="27"/>
      <c r="B324" s="22" t="s">
        <v>39</v>
      </c>
      <c r="C324" s="17" t="s">
        <v>40</v>
      </c>
      <c r="D324" s="5">
        <v>2.0339999999999998</v>
      </c>
      <c r="E324" s="6" t="s">
        <v>41</v>
      </c>
      <c r="F324" s="5">
        <v>0.151</v>
      </c>
      <c r="G324" s="27"/>
      <c r="H324" s="44"/>
    </row>
    <row r="325" spans="1:9" ht="20.100000000000001" customHeight="1">
      <c r="A325" s="27"/>
      <c r="B325" s="22" t="s">
        <v>42</v>
      </c>
      <c r="C325" s="17" t="s">
        <v>43</v>
      </c>
      <c r="D325" s="5">
        <v>2.06</v>
      </c>
      <c r="E325" s="6" t="s">
        <v>44</v>
      </c>
      <c r="F325" s="5">
        <v>0.14699999999999999</v>
      </c>
      <c r="G325" s="27"/>
      <c r="H325" s="44"/>
    </row>
    <row r="326" spans="1:9" ht="20.100000000000001" customHeight="1">
      <c r="A326" s="27"/>
      <c r="B326" s="22" t="s">
        <v>45</v>
      </c>
      <c r="C326" s="17" t="s">
        <v>46</v>
      </c>
      <c r="D326" s="5">
        <v>2.0510000000000002</v>
      </c>
      <c r="E326" s="6" t="s">
        <v>47</v>
      </c>
      <c r="F326" s="5">
        <v>0.14499999999999999</v>
      </c>
      <c r="G326" s="27"/>
      <c r="H326" s="44"/>
    </row>
    <row r="327" spans="1:9" ht="20.100000000000001" customHeight="1">
      <c r="A327" s="27"/>
      <c r="B327" s="22" t="s">
        <v>48</v>
      </c>
      <c r="C327" s="17" t="s">
        <v>49</v>
      </c>
      <c r="D327" s="5">
        <v>2.0219999999999998</v>
      </c>
      <c r="E327" s="6" t="s">
        <v>50</v>
      </c>
      <c r="F327" s="5">
        <v>0.155</v>
      </c>
      <c r="G327" s="27"/>
      <c r="H327" s="44"/>
    </row>
    <row r="328" spans="1:9" ht="20.100000000000001" customHeight="1">
      <c r="A328" s="27"/>
      <c r="B328" s="22" t="s">
        <v>51</v>
      </c>
      <c r="C328" s="17" t="s">
        <v>52</v>
      </c>
      <c r="D328" s="5">
        <v>2.089</v>
      </c>
      <c r="E328" s="6" t="s">
        <v>53</v>
      </c>
      <c r="F328" s="5">
        <v>0.156</v>
      </c>
      <c r="G328" s="27"/>
      <c r="H328" s="44"/>
    </row>
    <row r="329" spans="1:9" ht="20.100000000000001" customHeight="1">
      <c r="A329" s="27"/>
      <c r="B329" s="22" t="s">
        <v>54</v>
      </c>
      <c r="C329" s="17" t="s">
        <v>55</v>
      </c>
      <c r="D329" s="5">
        <v>2.0350000000000001</v>
      </c>
      <c r="E329" s="6" t="s">
        <v>56</v>
      </c>
      <c r="F329" s="5">
        <v>0.154</v>
      </c>
      <c r="G329" s="27"/>
      <c r="H329" s="44"/>
    </row>
    <row r="330" spans="1:9" ht="20.100000000000001" customHeight="1">
      <c r="A330" s="27"/>
      <c r="B330" s="22" t="s">
        <v>57</v>
      </c>
      <c r="C330" s="17" t="s">
        <v>58</v>
      </c>
      <c r="D330" s="5">
        <v>1.9690000000000001</v>
      </c>
      <c r="E330" s="6" t="s">
        <v>59</v>
      </c>
      <c r="F330" s="5">
        <v>0.153</v>
      </c>
      <c r="G330" s="27"/>
      <c r="H330" s="44"/>
    </row>
    <row r="331" spans="1:9" ht="20.100000000000001" customHeight="1">
      <c r="A331" s="27"/>
      <c r="B331" s="22" t="s">
        <v>60</v>
      </c>
      <c r="C331" s="17" t="s">
        <v>61</v>
      </c>
      <c r="D331" s="5">
        <v>1.972</v>
      </c>
      <c r="E331" s="6" t="s">
        <v>62</v>
      </c>
      <c r="F331" s="5">
        <v>0.16300000000000001</v>
      </c>
      <c r="G331" s="27"/>
      <c r="H331" s="44"/>
    </row>
    <row r="332" spans="1:9" ht="20.100000000000001" customHeight="1">
      <c r="A332" s="27"/>
      <c r="B332" s="22" t="s">
        <v>63</v>
      </c>
      <c r="C332" s="17" t="s">
        <v>64</v>
      </c>
      <c r="D332" s="5">
        <v>1.9119999999999999</v>
      </c>
      <c r="E332" s="6" t="s">
        <v>65</v>
      </c>
      <c r="F332" s="5">
        <v>0.17699999999999999</v>
      </c>
      <c r="G332" s="27"/>
      <c r="H332" s="44"/>
    </row>
    <row r="333" spans="1:9" ht="20.100000000000001" customHeight="1">
      <c r="A333" s="27"/>
      <c r="B333" s="22" t="s">
        <v>66</v>
      </c>
      <c r="C333" s="17" t="s">
        <v>67</v>
      </c>
      <c r="D333" s="5">
        <v>1.831</v>
      </c>
      <c r="E333" s="6" t="s">
        <v>68</v>
      </c>
      <c r="F333" s="5">
        <v>0.182</v>
      </c>
      <c r="G333" s="27"/>
      <c r="H333" s="44"/>
    </row>
    <row r="334" spans="1:9" ht="20.100000000000001" customHeight="1">
      <c r="A334" s="27"/>
      <c r="B334" s="22" t="s">
        <v>69</v>
      </c>
      <c r="C334" s="17" t="s">
        <v>70</v>
      </c>
      <c r="D334" s="5">
        <v>1.7709999999999999</v>
      </c>
      <c r="E334" s="6" t="s">
        <v>71</v>
      </c>
      <c r="F334" s="5">
        <v>0.19</v>
      </c>
      <c r="G334" s="27"/>
      <c r="H334" s="44"/>
    </row>
    <row r="335" spans="1:9" ht="20.100000000000001" customHeight="1" thickBot="1">
      <c r="A335" s="27"/>
      <c r="B335" s="23" t="s">
        <v>72</v>
      </c>
      <c r="C335" s="18" t="s">
        <v>73</v>
      </c>
      <c r="D335" s="7">
        <v>1.669</v>
      </c>
      <c r="E335" s="8" t="s">
        <v>74</v>
      </c>
      <c r="F335" s="7">
        <v>0.20699999999999999</v>
      </c>
      <c r="G335" s="27"/>
      <c r="H335" s="44"/>
    </row>
    <row r="336" spans="1:9" ht="39.950000000000003" customHeight="1" thickBot="1">
      <c r="A336" s="27"/>
      <c r="B336" s="24" t="s">
        <v>75</v>
      </c>
      <c r="C336" s="1" t="s">
        <v>78</v>
      </c>
      <c r="D336" s="25">
        <v>44.170999999999999</v>
      </c>
      <c r="E336" s="1" t="s">
        <v>79</v>
      </c>
      <c r="F336" s="26">
        <v>4.0720000000000001</v>
      </c>
      <c r="G336" s="27"/>
      <c r="H336" s="32"/>
      <c r="I336" s="32"/>
    </row>
    <row r="337" spans="1:8" ht="39.950000000000003" customHeight="1">
      <c r="A337" s="27"/>
      <c r="B337" s="31"/>
      <c r="C337" s="2"/>
      <c r="D337" s="32"/>
      <c r="E337" s="2"/>
      <c r="F337" s="32"/>
      <c r="G337" s="27"/>
    </row>
    <row r="338" spans="1:8" ht="15.75">
      <c r="A338" s="99" t="s">
        <v>80</v>
      </c>
      <c r="B338" s="99"/>
      <c r="C338" s="99"/>
      <c r="D338" s="99"/>
      <c r="E338" s="99"/>
      <c r="F338" s="99"/>
      <c r="G338" s="99"/>
    </row>
    <row r="339" spans="1:8" ht="16.5">
      <c r="A339" s="27"/>
      <c r="B339" s="9"/>
      <c r="C339" s="10" t="s">
        <v>81</v>
      </c>
      <c r="D339" s="39" t="s">
        <v>308</v>
      </c>
      <c r="E339" s="19" t="s">
        <v>126</v>
      </c>
      <c r="F339" s="9"/>
      <c r="G339" s="27"/>
    </row>
    <row r="340" spans="1:8" ht="15.75">
      <c r="A340" s="27"/>
      <c r="B340" s="9"/>
      <c r="C340" s="9"/>
      <c r="D340" s="14"/>
      <c r="E340" s="15"/>
      <c r="F340" s="9"/>
      <c r="G340" s="27"/>
    </row>
    <row r="341" spans="1:8" ht="15.75" customHeight="1">
      <c r="A341" s="27"/>
      <c r="B341" s="9"/>
      <c r="C341" s="10" t="s">
        <v>304</v>
      </c>
      <c r="D341" s="101" t="s">
        <v>158</v>
      </c>
      <c r="E341" s="101"/>
      <c r="F341" s="101"/>
      <c r="G341" s="27"/>
    </row>
    <row r="342" spans="1:8" ht="16.5" thickBot="1">
      <c r="A342" s="27"/>
      <c r="B342" s="9"/>
      <c r="C342" s="29"/>
      <c r="D342" s="79"/>
      <c r="E342" s="79"/>
      <c r="F342" s="79"/>
      <c r="G342" s="27"/>
    </row>
    <row r="343" spans="1:8" ht="20.100000000000001" customHeight="1">
      <c r="A343" s="27"/>
      <c r="B343" s="91" t="s">
        <v>2</v>
      </c>
      <c r="C343" s="93" t="s">
        <v>87</v>
      </c>
      <c r="D343" s="94"/>
      <c r="E343" s="94"/>
      <c r="F343" s="95"/>
      <c r="G343" s="27"/>
    </row>
    <row r="344" spans="1:8" ht="20.100000000000001" customHeight="1" thickBot="1">
      <c r="A344" s="27"/>
      <c r="B344" s="92"/>
      <c r="C344" s="96" t="s">
        <v>88</v>
      </c>
      <c r="D344" s="97"/>
      <c r="E344" s="96" t="s">
        <v>89</v>
      </c>
      <c r="F344" s="97"/>
      <c r="G344" s="27"/>
      <c r="H344" s="46"/>
    </row>
    <row r="345" spans="1:8" ht="20.100000000000001" customHeight="1">
      <c r="A345" s="27"/>
      <c r="B345" s="21" t="s">
        <v>3</v>
      </c>
      <c r="C345" s="16" t="s">
        <v>4</v>
      </c>
      <c r="D345" s="13">
        <v>2.0649999999999999</v>
      </c>
      <c r="E345" s="4" t="s">
        <v>5</v>
      </c>
      <c r="F345" s="13">
        <v>0.16400000000000001</v>
      </c>
      <c r="G345" s="27"/>
      <c r="H345" s="44"/>
    </row>
    <row r="346" spans="1:8" ht="20.100000000000001" customHeight="1">
      <c r="A346" s="27"/>
      <c r="B346" s="22" t="s">
        <v>6</v>
      </c>
      <c r="C346" s="17" t="s">
        <v>7</v>
      </c>
      <c r="D346" s="5">
        <v>1.51</v>
      </c>
      <c r="E346" s="6" t="s">
        <v>8</v>
      </c>
      <c r="F346" s="5">
        <v>0.24199999999999999</v>
      </c>
      <c r="G346" s="27"/>
      <c r="H346" s="44"/>
    </row>
    <row r="347" spans="1:8" ht="20.100000000000001" customHeight="1">
      <c r="A347" s="27"/>
      <c r="B347" s="22" t="s">
        <v>9</v>
      </c>
      <c r="C347" s="17" t="s">
        <v>10</v>
      </c>
      <c r="D347" s="5">
        <v>1.4950000000000001</v>
      </c>
      <c r="E347" s="6" t="s">
        <v>11</v>
      </c>
      <c r="F347" s="5">
        <v>0.25</v>
      </c>
      <c r="G347" s="27"/>
      <c r="H347" s="44"/>
    </row>
    <row r="348" spans="1:8" ht="20.100000000000001" customHeight="1">
      <c r="A348" s="27"/>
      <c r="B348" s="22" t="s">
        <v>12</v>
      </c>
      <c r="C348" s="17" t="s">
        <v>13</v>
      </c>
      <c r="D348" s="5">
        <v>1.4690000000000001</v>
      </c>
      <c r="E348" s="6" t="s">
        <v>14</v>
      </c>
      <c r="F348" s="5">
        <v>0.24099999999999999</v>
      </c>
      <c r="G348" s="27"/>
      <c r="H348" s="44"/>
    </row>
    <row r="349" spans="1:8" ht="20.100000000000001" customHeight="1">
      <c r="A349" s="27"/>
      <c r="B349" s="22" t="s">
        <v>15</v>
      </c>
      <c r="C349" s="17" t="s">
        <v>16</v>
      </c>
      <c r="D349" s="5">
        <v>1.478</v>
      </c>
      <c r="E349" s="6" t="s">
        <v>17</v>
      </c>
      <c r="F349" s="5">
        <v>0.24099999999999999</v>
      </c>
      <c r="G349" s="27"/>
      <c r="H349" s="44"/>
    </row>
    <row r="350" spans="1:8" ht="20.100000000000001" customHeight="1">
      <c r="A350" s="27"/>
      <c r="B350" s="22" t="s">
        <v>18</v>
      </c>
      <c r="C350" s="17" t="s">
        <v>19</v>
      </c>
      <c r="D350" s="5">
        <v>1.548</v>
      </c>
      <c r="E350" s="6" t="s">
        <v>20</v>
      </c>
      <c r="F350" s="5">
        <v>0.245</v>
      </c>
      <c r="G350" s="27"/>
      <c r="H350" s="44"/>
    </row>
    <row r="351" spans="1:8" ht="20.100000000000001" customHeight="1">
      <c r="A351" s="27"/>
      <c r="B351" s="22" t="s">
        <v>21</v>
      </c>
      <c r="C351" s="17" t="s">
        <v>22</v>
      </c>
      <c r="D351" s="5">
        <v>1.8120000000000001</v>
      </c>
      <c r="E351" s="6" t="s">
        <v>23</v>
      </c>
      <c r="F351" s="5">
        <v>0.248</v>
      </c>
      <c r="G351" s="27"/>
      <c r="H351" s="44"/>
    </row>
    <row r="352" spans="1:8" ht="20.100000000000001" customHeight="1">
      <c r="A352" s="27"/>
      <c r="B352" s="22" t="s">
        <v>24</v>
      </c>
      <c r="C352" s="17" t="s">
        <v>25</v>
      </c>
      <c r="D352" s="5">
        <v>2.5329999999999999</v>
      </c>
      <c r="E352" s="6" t="s">
        <v>26</v>
      </c>
      <c r="F352" s="5">
        <v>0.16400000000000001</v>
      </c>
      <c r="G352" s="27"/>
      <c r="H352" s="44"/>
    </row>
    <row r="353" spans="1:8" ht="20.100000000000001" customHeight="1">
      <c r="A353" s="27"/>
      <c r="B353" s="22" t="s">
        <v>27</v>
      </c>
      <c r="C353" s="17" t="s">
        <v>28</v>
      </c>
      <c r="D353" s="5">
        <v>2.5979999999999999</v>
      </c>
      <c r="E353" s="6" t="s">
        <v>29</v>
      </c>
      <c r="F353" s="5">
        <v>0.17899999999999999</v>
      </c>
      <c r="G353" s="27"/>
      <c r="H353" s="44"/>
    </row>
    <row r="354" spans="1:8" ht="20.100000000000001" customHeight="1">
      <c r="A354" s="27"/>
      <c r="B354" s="22" t="s">
        <v>30</v>
      </c>
      <c r="C354" s="17" t="s">
        <v>31</v>
      </c>
      <c r="D354" s="5">
        <v>2.6469999999999998</v>
      </c>
      <c r="E354" s="6" t="s">
        <v>32</v>
      </c>
      <c r="F354" s="5">
        <v>0.184</v>
      </c>
      <c r="G354" s="27"/>
      <c r="H354" s="44"/>
    </row>
    <row r="355" spans="1:8" ht="20.100000000000001" customHeight="1">
      <c r="A355" s="27"/>
      <c r="B355" s="22" t="s">
        <v>33</v>
      </c>
      <c r="C355" s="17" t="s">
        <v>34</v>
      </c>
      <c r="D355" s="5">
        <v>2.71</v>
      </c>
      <c r="E355" s="6" t="s">
        <v>35</v>
      </c>
      <c r="F355" s="5">
        <v>0.193</v>
      </c>
      <c r="G355" s="27"/>
      <c r="H355" s="44"/>
    </row>
    <row r="356" spans="1:8" ht="20.100000000000001" customHeight="1">
      <c r="A356" s="27"/>
      <c r="B356" s="22" t="s">
        <v>36</v>
      </c>
      <c r="C356" s="17" t="s">
        <v>37</v>
      </c>
      <c r="D356" s="5">
        <v>2.7789999999999999</v>
      </c>
      <c r="E356" s="6" t="s">
        <v>38</v>
      </c>
      <c r="F356" s="5">
        <v>0.216</v>
      </c>
      <c r="G356" s="27"/>
      <c r="H356" s="44"/>
    </row>
    <row r="357" spans="1:8" ht="20.100000000000001" customHeight="1">
      <c r="A357" s="27"/>
      <c r="B357" s="22" t="s">
        <v>39</v>
      </c>
      <c r="C357" s="17" t="s">
        <v>40</v>
      </c>
      <c r="D357" s="5">
        <v>2.7759999999999998</v>
      </c>
      <c r="E357" s="6" t="s">
        <v>41</v>
      </c>
      <c r="F357" s="5">
        <v>0.20699999999999999</v>
      </c>
      <c r="G357" s="27"/>
      <c r="H357" s="44"/>
    </row>
    <row r="358" spans="1:8" ht="20.100000000000001" customHeight="1">
      <c r="A358" s="27"/>
      <c r="B358" s="22" t="s">
        <v>42</v>
      </c>
      <c r="C358" s="17" t="s">
        <v>43</v>
      </c>
      <c r="D358" s="5">
        <v>2.7730000000000001</v>
      </c>
      <c r="E358" s="6" t="s">
        <v>44</v>
      </c>
      <c r="F358" s="5">
        <v>0.19400000000000001</v>
      </c>
      <c r="G358" s="27"/>
      <c r="H358" s="44"/>
    </row>
    <row r="359" spans="1:8" ht="20.100000000000001" customHeight="1">
      <c r="A359" s="27"/>
      <c r="B359" s="22" t="s">
        <v>45</v>
      </c>
      <c r="C359" s="17" t="s">
        <v>46</v>
      </c>
      <c r="D359" s="5">
        <v>2.7130000000000001</v>
      </c>
      <c r="E359" s="6" t="s">
        <v>47</v>
      </c>
      <c r="F359" s="5">
        <v>0.19900000000000001</v>
      </c>
      <c r="G359" s="27"/>
      <c r="H359" s="44"/>
    </row>
    <row r="360" spans="1:8" ht="20.100000000000001" customHeight="1">
      <c r="A360" s="27"/>
      <c r="B360" s="22" t="s">
        <v>48</v>
      </c>
      <c r="C360" s="17" t="s">
        <v>49</v>
      </c>
      <c r="D360" s="5">
        <v>2.8159999999999998</v>
      </c>
      <c r="E360" s="6" t="s">
        <v>50</v>
      </c>
      <c r="F360" s="5">
        <v>0.20100000000000001</v>
      </c>
      <c r="G360" s="27"/>
      <c r="H360" s="44"/>
    </row>
    <row r="361" spans="1:8" ht="20.100000000000001" customHeight="1">
      <c r="A361" s="27"/>
      <c r="B361" s="22" t="s">
        <v>51</v>
      </c>
      <c r="C361" s="17" t="s">
        <v>52</v>
      </c>
      <c r="D361" s="5">
        <v>2.7879999999999998</v>
      </c>
      <c r="E361" s="6" t="s">
        <v>53</v>
      </c>
      <c r="F361" s="5">
        <v>0.17699999999999999</v>
      </c>
      <c r="G361" s="27"/>
      <c r="H361" s="44"/>
    </row>
    <row r="362" spans="1:8" ht="20.100000000000001" customHeight="1">
      <c r="A362" s="27"/>
      <c r="B362" s="22" t="s">
        <v>54</v>
      </c>
      <c r="C362" s="17" t="s">
        <v>55</v>
      </c>
      <c r="D362" s="5">
        <v>2.8370000000000002</v>
      </c>
      <c r="E362" s="6" t="s">
        <v>56</v>
      </c>
      <c r="F362" s="5">
        <v>0.184</v>
      </c>
      <c r="G362" s="27"/>
      <c r="H362" s="44"/>
    </row>
    <row r="363" spans="1:8" ht="20.100000000000001" customHeight="1">
      <c r="A363" s="27"/>
      <c r="B363" s="22" t="s">
        <v>57</v>
      </c>
      <c r="C363" s="17" t="s">
        <v>58</v>
      </c>
      <c r="D363" s="5">
        <v>2.8140000000000001</v>
      </c>
      <c r="E363" s="6" t="s">
        <v>59</v>
      </c>
      <c r="F363" s="5">
        <v>0.186</v>
      </c>
      <c r="G363" s="27"/>
      <c r="H363" s="44"/>
    </row>
    <row r="364" spans="1:8" ht="20.100000000000001" customHeight="1">
      <c r="A364" s="27"/>
      <c r="B364" s="22" t="s">
        <v>60</v>
      </c>
      <c r="C364" s="17" t="s">
        <v>61</v>
      </c>
      <c r="D364" s="5">
        <v>2.7130000000000001</v>
      </c>
      <c r="E364" s="6" t="s">
        <v>62</v>
      </c>
      <c r="F364" s="5">
        <v>0.185</v>
      </c>
      <c r="G364" s="27"/>
      <c r="H364" s="44"/>
    </row>
    <row r="365" spans="1:8" ht="20.100000000000001" customHeight="1">
      <c r="A365" s="27"/>
      <c r="B365" s="22" t="s">
        <v>63</v>
      </c>
      <c r="C365" s="17" t="s">
        <v>64</v>
      </c>
      <c r="D365" s="5">
        <v>2.605</v>
      </c>
      <c r="E365" s="6" t="s">
        <v>65</v>
      </c>
      <c r="F365" s="5">
        <v>0.18099999999999999</v>
      </c>
      <c r="G365" s="27"/>
      <c r="H365" s="44"/>
    </row>
    <row r="366" spans="1:8" ht="20.100000000000001" customHeight="1">
      <c r="A366" s="27"/>
      <c r="B366" s="22" t="s">
        <v>66</v>
      </c>
      <c r="C366" s="17" t="s">
        <v>67</v>
      </c>
      <c r="D366" s="5">
        <v>2.5299999999999998</v>
      </c>
      <c r="E366" s="6" t="s">
        <v>68</v>
      </c>
      <c r="F366" s="5">
        <v>0.192</v>
      </c>
      <c r="G366" s="27"/>
      <c r="H366" s="44"/>
    </row>
    <row r="367" spans="1:8" ht="20.100000000000001" customHeight="1">
      <c r="A367" s="27"/>
      <c r="B367" s="22" t="s">
        <v>69</v>
      </c>
      <c r="C367" s="17" t="s">
        <v>70</v>
      </c>
      <c r="D367" s="5">
        <v>2.431</v>
      </c>
      <c r="E367" s="6" t="s">
        <v>71</v>
      </c>
      <c r="F367" s="5">
        <v>0.20499999999999999</v>
      </c>
      <c r="G367" s="27"/>
      <c r="H367" s="44"/>
    </row>
    <row r="368" spans="1:8" ht="20.100000000000001" customHeight="1" thickBot="1">
      <c r="A368" s="27"/>
      <c r="B368" s="23" t="s">
        <v>72</v>
      </c>
      <c r="C368" s="18" t="s">
        <v>73</v>
      </c>
      <c r="D368" s="7">
        <v>2.2490000000000001</v>
      </c>
      <c r="E368" s="8" t="s">
        <v>74</v>
      </c>
      <c r="F368" s="7">
        <v>0.182</v>
      </c>
      <c r="G368" s="27"/>
      <c r="H368" s="44"/>
    </row>
    <row r="369" spans="1:9" ht="39.950000000000003" customHeight="1" thickBot="1">
      <c r="A369" s="27"/>
      <c r="B369" s="24" t="s">
        <v>75</v>
      </c>
      <c r="C369" s="1" t="s">
        <v>78</v>
      </c>
      <c r="D369" s="25">
        <v>56.689</v>
      </c>
      <c r="E369" s="1" t="s">
        <v>79</v>
      </c>
      <c r="F369" s="26">
        <v>4.8600000000000003</v>
      </c>
      <c r="G369" s="27"/>
      <c r="H369" s="32"/>
      <c r="I369" s="32"/>
    </row>
    <row r="370" spans="1:9" ht="39.950000000000003" customHeight="1">
      <c r="A370" s="27"/>
      <c r="B370" s="31"/>
      <c r="C370" s="2"/>
      <c r="D370" s="32"/>
      <c r="E370" s="2"/>
      <c r="F370" s="32"/>
      <c r="G370" s="27"/>
    </row>
    <row r="371" spans="1:9">
      <c r="A371" s="27"/>
      <c r="B371" s="27"/>
      <c r="C371" s="27"/>
      <c r="D371" s="27"/>
      <c r="E371" s="27"/>
      <c r="F371" s="27"/>
      <c r="G371" s="27"/>
      <c r="H371"/>
    </row>
    <row r="372" spans="1:9">
      <c r="A372" s="27"/>
      <c r="B372" s="27"/>
      <c r="C372" s="27"/>
      <c r="D372" s="27"/>
      <c r="E372" s="27"/>
      <c r="F372" s="27"/>
      <c r="G372" s="27"/>
      <c r="H372"/>
    </row>
    <row r="373" spans="1:9">
      <c r="A373" s="27"/>
      <c r="B373" s="27"/>
      <c r="C373" s="27"/>
      <c r="D373" s="27"/>
      <c r="E373" s="27"/>
      <c r="F373" s="27"/>
      <c r="G373" s="27"/>
      <c r="H373"/>
    </row>
    <row r="374" spans="1:9">
      <c r="A374" s="27"/>
      <c r="B374" s="27"/>
      <c r="C374" s="27"/>
      <c r="D374" s="27"/>
      <c r="E374" s="27"/>
      <c r="F374" s="27"/>
      <c r="G374" s="27"/>
      <c r="H374"/>
    </row>
    <row r="375" spans="1:9">
      <c r="A375" s="27"/>
      <c r="B375" s="27"/>
      <c r="C375" s="27"/>
      <c r="D375" s="27"/>
      <c r="E375" s="27"/>
      <c r="F375" s="27"/>
      <c r="G375" s="27"/>
      <c r="H375"/>
    </row>
  </sheetData>
  <mergeCells count="69">
    <mergeCell ref="A338:G338"/>
    <mergeCell ref="D341:F341"/>
    <mergeCell ref="B343:B344"/>
    <mergeCell ref="C343:F343"/>
    <mergeCell ref="C344:D344"/>
    <mergeCell ref="E344:F344"/>
    <mergeCell ref="A305:G305"/>
    <mergeCell ref="D308:F308"/>
    <mergeCell ref="B310:B311"/>
    <mergeCell ref="C310:F310"/>
    <mergeCell ref="C311:D311"/>
    <mergeCell ref="E311:F311"/>
    <mergeCell ref="A272:G272"/>
    <mergeCell ref="D275:F275"/>
    <mergeCell ref="B277:B278"/>
    <mergeCell ref="C277:F277"/>
    <mergeCell ref="C278:D278"/>
    <mergeCell ref="E278:F278"/>
    <mergeCell ref="A239:G239"/>
    <mergeCell ref="D242:F242"/>
    <mergeCell ref="B244:B245"/>
    <mergeCell ref="C244:F244"/>
    <mergeCell ref="C245:D245"/>
    <mergeCell ref="E245:F245"/>
    <mergeCell ref="A206:G206"/>
    <mergeCell ref="D209:F209"/>
    <mergeCell ref="B211:B212"/>
    <mergeCell ref="C211:F211"/>
    <mergeCell ref="C212:D212"/>
    <mergeCell ref="E212:F212"/>
    <mergeCell ref="A173:G173"/>
    <mergeCell ref="D176:F176"/>
    <mergeCell ref="B178:B179"/>
    <mergeCell ref="C178:F178"/>
    <mergeCell ref="C179:D179"/>
    <mergeCell ref="E179:F179"/>
    <mergeCell ref="A140:G140"/>
    <mergeCell ref="D143:F143"/>
    <mergeCell ref="B145:B146"/>
    <mergeCell ref="C145:F145"/>
    <mergeCell ref="C146:D146"/>
    <mergeCell ref="E146:F146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007" priority="98" operator="greaterThan">
      <formula>0.4</formula>
    </cfRule>
    <cfRule type="cellIs" dxfId="1006" priority="99" operator="greaterThan">
      <formula>0.4</formula>
    </cfRule>
  </conditionalFormatting>
  <conditionalFormatting sqref="H9:H31">
    <cfRule type="cellIs" dxfId="1005" priority="97" operator="greaterThan">
      <formula>0.4</formula>
    </cfRule>
  </conditionalFormatting>
  <conditionalFormatting sqref="H8:H31">
    <cfRule type="cellIs" dxfId="1004" priority="95" operator="greaterThan">
      <formula>0.4</formula>
    </cfRule>
    <cfRule type="cellIs" dxfId="1003" priority="96" operator="greaterThan">
      <formula>0.4</formula>
    </cfRule>
  </conditionalFormatting>
  <conditionalFormatting sqref="H9:H31">
    <cfRule type="cellIs" dxfId="1002" priority="94" operator="greaterThan">
      <formula>0.4</formula>
    </cfRule>
  </conditionalFormatting>
  <conditionalFormatting sqref="H8:H31">
    <cfRule type="cellIs" dxfId="1001" priority="92" operator="greaterThan">
      <formula>0.4</formula>
    </cfRule>
    <cfRule type="cellIs" dxfId="1000" priority="93" operator="greaterThan">
      <formula>0.4</formula>
    </cfRule>
  </conditionalFormatting>
  <conditionalFormatting sqref="H8:H31">
    <cfRule type="cellIs" dxfId="999" priority="91" operator="greaterThan">
      <formula>0.4</formula>
    </cfRule>
  </conditionalFormatting>
  <conditionalFormatting sqref="H48:H71">
    <cfRule type="cellIs" dxfId="998" priority="89" operator="greaterThan">
      <formula>0.4</formula>
    </cfRule>
    <cfRule type="cellIs" dxfId="997" priority="90" operator="greaterThan">
      <formula>0.4</formula>
    </cfRule>
  </conditionalFormatting>
  <conditionalFormatting sqref="H49:H71">
    <cfRule type="cellIs" dxfId="996" priority="88" operator="greaterThan">
      <formula>0.4</formula>
    </cfRule>
  </conditionalFormatting>
  <conditionalFormatting sqref="H48:H71">
    <cfRule type="cellIs" dxfId="995" priority="86" operator="greaterThan">
      <formula>0.4</formula>
    </cfRule>
    <cfRule type="cellIs" dxfId="994" priority="87" operator="greaterThan">
      <formula>0.4</formula>
    </cfRule>
  </conditionalFormatting>
  <conditionalFormatting sqref="H49:H71">
    <cfRule type="cellIs" dxfId="993" priority="85" operator="greaterThan">
      <formula>0.4</formula>
    </cfRule>
  </conditionalFormatting>
  <conditionalFormatting sqref="H48:H71">
    <cfRule type="cellIs" dxfId="992" priority="83" operator="greaterThan">
      <formula>0.4</formula>
    </cfRule>
    <cfRule type="cellIs" dxfId="991" priority="84" operator="greaterThan">
      <formula>0.4</formula>
    </cfRule>
  </conditionalFormatting>
  <conditionalFormatting sqref="H48:H71">
    <cfRule type="cellIs" dxfId="990" priority="82" operator="greaterThan">
      <formula>0.4</formula>
    </cfRule>
  </conditionalFormatting>
  <conditionalFormatting sqref="H81:H104">
    <cfRule type="cellIs" dxfId="989" priority="80" operator="greaterThan">
      <formula>0.4</formula>
    </cfRule>
    <cfRule type="cellIs" dxfId="988" priority="81" operator="greaterThan">
      <formula>0.4</formula>
    </cfRule>
  </conditionalFormatting>
  <conditionalFormatting sqref="H82:H104">
    <cfRule type="cellIs" dxfId="987" priority="79" operator="greaterThan">
      <formula>0.4</formula>
    </cfRule>
  </conditionalFormatting>
  <conditionalFormatting sqref="H81:H104">
    <cfRule type="cellIs" dxfId="986" priority="77" operator="greaterThan">
      <formula>0.4</formula>
    </cfRule>
    <cfRule type="cellIs" dxfId="985" priority="78" operator="greaterThan">
      <formula>0.4</formula>
    </cfRule>
  </conditionalFormatting>
  <conditionalFormatting sqref="H82:H104">
    <cfRule type="cellIs" dxfId="984" priority="76" operator="greaterThan">
      <formula>0.4</formula>
    </cfRule>
  </conditionalFormatting>
  <conditionalFormatting sqref="H81:H104">
    <cfRule type="cellIs" dxfId="983" priority="74" operator="greaterThan">
      <formula>0.4</formula>
    </cfRule>
    <cfRule type="cellIs" dxfId="982" priority="75" operator="greaterThan">
      <formula>0.4</formula>
    </cfRule>
  </conditionalFormatting>
  <conditionalFormatting sqref="H81:H104">
    <cfRule type="cellIs" dxfId="981" priority="73" operator="greaterThan">
      <formula>0.4</formula>
    </cfRule>
  </conditionalFormatting>
  <conditionalFormatting sqref="H114:H137">
    <cfRule type="cellIs" dxfId="980" priority="71" operator="greaterThan">
      <formula>0.4</formula>
    </cfRule>
    <cfRule type="cellIs" dxfId="979" priority="72" operator="greaterThan">
      <formula>0.4</formula>
    </cfRule>
  </conditionalFormatting>
  <conditionalFormatting sqref="H115:H137">
    <cfRule type="cellIs" dxfId="978" priority="70" operator="greaterThan">
      <formula>0.4</formula>
    </cfRule>
  </conditionalFormatting>
  <conditionalFormatting sqref="H114:H137">
    <cfRule type="cellIs" dxfId="977" priority="68" operator="greaterThan">
      <formula>0.4</formula>
    </cfRule>
    <cfRule type="cellIs" dxfId="976" priority="69" operator="greaterThan">
      <formula>0.4</formula>
    </cfRule>
  </conditionalFormatting>
  <conditionalFormatting sqref="H115:H137">
    <cfRule type="cellIs" dxfId="975" priority="67" operator="greaterThan">
      <formula>0.4</formula>
    </cfRule>
  </conditionalFormatting>
  <conditionalFormatting sqref="H114:H137">
    <cfRule type="cellIs" dxfId="974" priority="65" operator="greaterThan">
      <formula>0.4</formula>
    </cfRule>
    <cfRule type="cellIs" dxfId="973" priority="66" operator="greaterThan">
      <formula>0.4</formula>
    </cfRule>
  </conditionalFormatting>
  <conditionalFormatting sqref="H114:H137">
    <cfRule type="cellIs" dxfId="972" priority="64" operator="greaterThan">
      <formula>0.4</formula>
    </cfRule>
  </conditionalFormatting>
  <conditionalFormatting sqref="H147:H170">
    <cfRule type="cellIs" dxfId="971" priority="62" operator="greaterThan">
      <formula>0.4</formula>
    </cfRule>
    <cfRule type="cellIs" dxfId="970" priority="63" operator="greaterThan">
      <formula>0.4</formula>
    </cfRule>
  </conditionalFormatting>
  <conditionalFormatting sqref="H148:H170">
    <cfRule type="cellIs" dxfId="969" priority="61" operator="greaterThan">
      <formula>0.4</formula>
    </cfRule>
  </conditionalFormatting>
  <conditionalFormatting sqref="H147:H170">
    <cfRule type="cellIs" dxfId="968" priority="59" operator="greaterThan">
      <formula>0.4</formula>
    </cfRule>
    <cfRule type="cellIs" dxfId="967" priority="60" operator="greaterThan">
      <formula>0.4</formula>
    </cfRule>
  </conditionalFormatting>
  <conditionalFormatting sqref="H148:H170">
    <cfRule type="cellIs" dxfId="966" priority="58" operator="greaterThan">
      <formula>0.4</formula>
    </cfRule>
  </conditionalFormatting>
  <conditionalFormatting sqref="H147:H170">
    <cfRule type="cellIs" dxfId="965" priority="56" operator="greaterThan">
      <formula>0.4</formula>
    </cfRule>
    <cfRule type="cellIs" dxfId="964" priority="57" operator="greaterThan">
      <formula>0.4</formula>
    </cfRule>
  </conditionalFormatting>
  <conditionalFormatting sqref="H147:H170">
    <cfRule type="cellIs" dxfId="963" priority="55" operator="greaterThan">
      <formula>0.4</formula>
    </cfRule>
  </conditionalFormatting>
  <conditionalFormatting sqref="H180:H203">
    <cfRule type="cellIs" dxfId="962" priority="53" operator="greaterThan">
      <formula>0.4</formula>
    </cfRule>
    <cfRule type="cellIs" dxfId="961" priority="54" operator="greaterThan">
      <formula>0.4</formula>
    </cfRule>
  </conditionalFormatting>
  <conditionalFormatting sqref="H181:H203">
    <cfRule type="cellIs" dxfId="960" priority="52" operator="greaterThan">
      <formula>0.4</formula>
    </cfRule>
  </conditionalFormatting>
  <conditionalFormatting sqref="H180:H203">
    <cfRule type="cellIs" dxfId="959" priority="50" operator="greaterThan">
      <formula>0.4</formula>
    </cfRule>
    <cfRule type="cellIs" dxfId="958" priority="51" operator="greaterThan">
      <formula>0.4</formula>
    </cfRule>
  </conditionalFormatting>
  <conditionalFormatting sqref="H181:H203">
    <cfRule type="cellIs" dxfId="957" priority="49" operator="greaterThan">
      <formula>0.4</formula>
    </cfRule>
  </conditionalFormatting>
  <conditionalFormatting sqref="H180:H203">
    <cfRule type="cellIs" dxfId="956" priority="47" operator="greaterThan">
      <formula>0.4</formula>
    </cfRule>
    <cfRule type="cellIs" dxfId="955" priority="48" operator="greaterThan">
      <formula>0.4</formula>
    </cfRule>
  </conditionalFormatting>
  <conditionalFormatting sqref="H180:H203">
    <cfRule type="cellIs" dxfId="954" priority="46" operator="greaterThan">
      <formula>0.4</formula>
    </cfRule>
  </conditionalFormatting>
  <conditionalFormatting sqref="H213:H236">
    <cfRule type="cellIs" dxfId="953" priority="44" operator="greaterThan">
      <formula>0.4</formula>
    </cfRule>
    <cfRule type="cellIs" dxfId="952" priority="45" operator="greaterThan">
      <formula>0.4</formula>
    </cfRule>
  </conditionalFormatting>
  <conditionalFormatting sqref="H214:H236">
    <cfRule type="cellIs" dxfId="951" priority="43" operator="greaterThan">
      <formula>0.4</formula>
    </cfRule>
  </conditionalFormatting>
  <conditionalFormatting sqref="H213:H236">
    <cfRule type="cellIs" dxfId="950" priority="41" operator="greaterThan">
      <formula>0.4</formula>
    </cfRule>
    <cfRule type="cellIs" dxfId="949" priority="42" operator="greaterThan">
      <formula>0.4</formula>
    </cfRule>
  </conditionalFormatting>
  <conditionalFormatting sqref="H214:H236">
    <cfRule type="cellIs" dxfId="948" priority="40" operator="greaterThan">
      <formula>0.4</formula>
    </cfRule>
  </conditionalFormatting>
  <conditionalFormatting sqref="H213:H236">
    <cfRule type="cellIs" dxfId="947" priority="38" operator="greaterThan">
      <formula>0.4</formula>
    </cfRule>
    <cfRule type="cellIs" dxfId="946" priority="39" operator="greaterThan">
      <formula>0.4</formula>
    </cfRule>
  </conditionalFormatting>
  <conditionalFormatting sqref="H213:H236">
    <cfRule type="cellIs" dxfId="945" priority="37" operator="greaterThan">
      <formula>0.4</formula>
    </cfRule>
  </conditionalFormatting>
  <conditionalFormatting sqref="H246:H269">
    <cfRule type="cellIs" dxfId="944" priority="35" operator="greaterThan">
      <formula>0.4</formula>
    </cfRule>
    <cfRule type="cellIs" dxfId="943" priority="36" operator="greaterThan">
      <formula>0.4</formula>
    </cfRule>
  </conditionalFormatting>
  <conditionalFormatting sqref="H247:H269">
    <cfRule type="cellIs" dxfId="942" priority="34" operator="greaterThan">
      <formula>0.4</formula>
    </cfRule>
  </conditionalFormatting>
  <conditionalFormatting sqref="H246:H269">
    <cfRule type="cellIs" dxfId="941" priority="32" operator="greaterThan">
      <formula>0.4</formula>
    </cfRule>
    <cfRule type="cellIs" dxfId="940" priority="33" operator="greaterThan">
      <formula>0.4</formula>
    </cfRule>
  </conditionalFormatting>
  <conditionalFormatting sqref="H247:H269">
    <cfRule type="cellIs" dxfId="939" priority="31" operator="greaterThan">
      <formula>0.4</formula>
    </cfRule>
  </conditionalFormatting>
  <conditionalFormatting sqref="H246:H269">
    <cfRule type="cellIs" dxfId="938" priority="29" operator="greaterThan">
      <formula>0.4</formula>
    </cfRule>
    <cfRule type="cellIs" dxfId="937" priority="30" operator="greaterThan">
      <formula>0.4</formula>
    </cfRule>
  </conditionalFormatting>
  <conditionalFormatting sqref="H246:H269">
    <cfRule type="cellIs" dxfId="936" priority="28" operator="greaterThan">
      <formula>0.4</formula>
    </cfRule>
  </conditionalFormatting>
  <conditionalFormatting sqref="H279:H302">
    <cfRule type="cellIs" dxfId="935" priority="26" operator="greaterThan">
      <formula>0.4</formula>
    </cfRule>
    <cfRule type="cellIs" dxfId="934" priority="27" operator="greaterThan">
      <formula>0.4</formula>
    </cfRule>
  </conditionalFormatting>
  <conditionalFormatting sqref="H280:H302">
    <cfRule type="cellIs" dxfId="933" priority="25" operator="greaterThan">
      <formula>0.4</formula>
    </cfRule>
  </conditionalFormatting>
  <conditionalFormatting sqref="H279:H302">
    <cfRule type="cellIs" dxfId="932" priority="23" operator="greaterThan">
      <formula>0.4</formula>
    </cfRule>
    <cfRule type="cellIs" dxfId="931" priority="24" operator="greaterThan">
      <formula>0.4</formula>
    </cfRule>
  </conditionalFormatting>
  <conditionalFormatting sqref="H280:H302">
    <cfRule type="cellIs" dxfId="930" priority="22" operator="greaterThan">
      <formula>0.4</formula>
    </cfRule>
  </conditionalFormatting>
  <conditionalFormatting sqref="H279:H302">
    <cfRule type="cellIs" dxfId="929" priority="20" operator="greaterThan">
      <formula>0.4</formula>
    </cfRule>
    <cfRule type="cellIs" dxfId="928" priority="21" operator="greaterThan">
      <formula>0.4</formula>
    </cfRule>
  </conditionalFormatting>
  <conditionalFormatting sqref="H279:H302">
    <cfRule type="cellIs" dxfId="927" priority="19" operator="greaterThan">
      <formula>0.4</formula>
    </cfRule>
  </conditionalFormatting>
  <conditionalFormatting sqref="H312:H335">
    <cfRule type="cellIs" dxfId="926" priority="17" operator="greaterThan">
      <formula>0.4</formula>
    </cfRule>
    <cfRule type="cellIs" dxfId="925" priority="18" operator="greaterThan">
      <formula>0.4</formula>
    </cfRule>
  </conditionalFormatting>
  <conditionalFormatting sqref="H313:H335">
    <cfRule type="cellIs" dxfId="924" priority="16" operator="greaterThan">
      <formula>0.4</formula>
    </cfRule>
  </conditionalFormatting>
  <conditionalFormatting sqref="H312:H335">
    <cfRule type="cellIs" dxfId="923" priority="14" operator="greaterThan">
      <formula>0.4</formula>
    </cfRule>
    <cfRule type="cellIs" dxfId="922" priority="15" operator="greaterThan">
      <formula>0.4</formula>
    </cfRule>
  </conditionalFormatting>
  <conditionalFormatting sqref="H313:H335">
    <cfRule type="cellIs" dxfId="921" priority="13" operator="greaterThan">
      <formula>0.4</formula>
    </cfRule>
  </conditionalFormatting>
  <conditionalFormatting sqref="H312:H335">
    <cfRule type="cellIs" dxfId="920" priority="11" operator="greaterThan">
      <formula>0.4</formula>
    </cfRule>
    <cfRule type="cellIs" dxfId="919" priority="12" operator="greaterThan">
      <formula>0.4</formula>
    </cfRule>
  </conditionalFormatting>
  <conditionalFormatting sqref="H312:H335">
    <cfRule type="cellIs" dxfId="918" priority="10" operator="greaterThan">
      <formula>0.4</formula>
    </cfRule>
  </conditionalFormatting>
  <conditionalFormatting sqref="H345:H368">
    <cfRule type="cellIs" dxfId="917" priority="8" operator="greaterThan">
      <formula>0.4</formula>
    </cfRule>
    <cfRule type="cellIs" dxfId="916" priority="9" operator="greaterThan">
      <formula>0.4</formula>
    </cfRule>
  </conditionalFormatting>
  <conditionalFormatting sqref="H346:H368">
    <cfRule type="cellIs" dxfId="915" priority="7" operator="greaterThan">
      <formula>0.4</formula>
    </cfRule>
  </conditionalFormatting>
  <conditionalFormatting sqref="H345:H368">
    <cfRule type="cellIs" dxfId="914" priority="5" operator="greaterThan">
      <formula>0.4</formula>
    </cfRule>
    <cfRule type="cellIs" dxfId="913" priority="6" operator="greaterThan">
      <formula>0.4</formula>
    </cfRule>
  </conditionalFormatting>
  <conditionalFormatting sqref="H346:H368">
    <cfRule type="cellIs" dxfId="912" priority="4" operator="greaterThan">
      <formula>0.4</formula>
    </cfRule>
  </conditionalFormatting>
  <conditionalFormatting sqref="H345:H368">
    <cfRule type="cellIs" dxfId="911" priority="2" operator="greaterThan">
      <formula>0.4</formula>
    </cfRule>
    <cfRule type="cellIs" dxfId="910" priority="3" operator="greaterThan">
      <formula>0.4</formula>
    </cfRule>
  </conditionalFormatting>
  <conditionalFormatting sqref="H345:H368">
    <cfRule type="cellIs" dxfId="909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7" firstPageNumber="73" fitToHeight="11" orientation="portrait" useFirstPageNumber="1" r:id="rId1"/>
  <headerFooter>
    <oddFooter>&amp;LПрисич Юлия Юрьевна
инженер 1 кат. ГТЭ ОРУ
+7(4912)55-05-77 (доб.17-42)
&amp;R&amp;P</oddFooter>
  </headerFooter>
  <rowBreaks count="10" manualBreakCount="10">
    <brk id="40" max="16383" man="1"/>
    <brk id="73" max="16383" man="1"/>
    <brk id="106" max="16383" man="1"/>
    <brk id="139" max="16383" man="1"/>
    <brk id="172" max="16383" man="1"/>
    <brk id="205" max="16383" man="1"/>
    <brk id="238" max="16383" man="1"/>
    <brk id="271" max="16383" man="1"/>
    <brk id="304" max="16383" man="1"/>
    <brk id="3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70"/>
  <sheetViews>
    <sheetView topLeftCell="A5" zoomScaleNormal="100" zoomScaleSheetLayoutView="75" workbookViewId="0">
      <selection activeCell="O27" sqref="O27:O29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3.570312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159</v>
      </c>
      <c r="E4" s="12"/>
      <c r="F4" s="12"/>
    </row>
    <row r="5" spans="1:8" ht="30" customHeight="1" thickBot="1">
      <c r="A5" s="100" t="s">
        <v>296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103" t="s">
        <v>87</v>
      </c>
      <c r="D6" s="104"/>
      <c r="E6" s="104"/>
      <c r="F6" s="10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0.23300000000000001</v>
      </c>
      <c r="E8" s="4" t="s">
        <v>5</v>
      </c>
      <c r="F8" s="13">
        <v>5.1999999999999998E-2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0.223</v>
      </c>
      <c r="E9" s="6" t="s">
        <v>8</v>
      </c>
      <c r="F9" s="5">
        <v>4.9000000000000002E-2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0.22600000000000001</v>
      </c>
      <c r="E10" s="6" t="s">
        <v>11</v>
      </c>
      <c r="F10" s="5">
        <v>5.0999999999999997E-2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0.222</v>
      </c>
      <c r="E11" s="6" t="s">
        <v>14</v>
      </c>
      <c r="F11" s="5">
        <v>5.0999999999999997E-2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0.22600000000000001</v>
      </c>
      <c r="E12" s="6" t="s">
        <v>17</v>
      </c>
      <c r="F12" s="5">
        <v>0.05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0.23799999999999999</v>
      </c>
      <c r="E13" s="6" t="s">
        <v>20</v>
      </c>
      <c r="F13" s="5">
        <v>0.05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0.25600000000000001</v>
      </c>
      <c r="E14" s="6" t="s">
        <v>23</v>
      </c>
      <c r="F14" s="5">
        <v>5.0999999999999997E-2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0.247</v>
      </c>
      <c r="E15" s="6" t="s">
        <v>26</v>
      </c>
      <c r="F15" s="5">
        <v>0.05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0.246</v>
      </c>
      <c r="E16" s="6" t="s">
        <v>29</v>
      </c>
      <c r="F16" s="5">
        <v>0.05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0.23899999999999999</v>
      </c>
      <c r="E17" s="6" t="s">
        <v>32</v>
      </c>
      <c r="F17" s="5">
        <v>0.05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0.252</v>
      </c>
      <c r="E18" s="6" t="s">
        <v>35</v>
      </c>
      <c r="F18" s="5">
        <v>5.2999999999999999E-2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0.26100000000000001</v>
      </c>
      <c r="E19" s="6" t="s">
        <v>38</v>
      </c>
      <c r="F19" s="5">
        <v>5.1999999999999998E-2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0.25600000000000001</v>
      </c>
      <c r="E20" s="6" t="s">
        <v>41</v>
      </c>
      <c r="F20" s="5">
        <v>5.2999999999999999E-2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0.25800000000000001</v>
      </c>
      <c r="E21" s="6" t="s">
        <v>44</v>
      </c>
      <c r="F21" s="5">
        <v>5.2999999999999999E-2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0.26300000000000001</v>
      </c>
      <c r="E22" s="6" t="s">
        <v>47</v>
      </c>
      <c r="F22" s="5">
        <v>5.3999999999999999E-2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0.26700000000000002</v>
      </c>
      <c r="E23" s="6" t="s">
        <v>50</v>
      </c>
      <c r="F23" s="5">
        <v>5.2999999999999999E-2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0.28100000000000003</v>
      </c>
      <c r="E24" s="6" t="s">
        <v>53</v>
      </c>
      <c r="F24" s="5">
        <v>5.5E-2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0.29099999999999998</v>
      </c>
      <c r="E25" s="6" t="s">
        <v>56</v>
      </c>
      <c r="F25" s="5">
        <v>5.3999999999999999E-2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0.30399999999999999</v>
      </c>
      <c r="E26" s="6" t="s">
        <v>59</v>
      </c>
      <c r="F26" s="5">
        <v>5.7000000000000002E-2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0.318</v>
      </c>
      <c r="E27" s="6" t="s">
        <v>62</v>
      </c>
      <c r="F27" s="5">
        <v>5.6000000000000001E-2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0.32</v>
      </c>
      <c r="E28" s="6" t="s">
        <v>65</v>
      </c>
      <c r="F28" s="5">
        <v>5.2999999999999999E-2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0.32400000000000001</v>
      </c>
      <c r="E29" s="6" t="s">
        <v>68</v>
      </c>
      <c r="F29" s="5">
        <v>5.3999999999999999E-2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0.30399999999999999</v>
      </c>
      <c r="E30" s="6" t="s">
        <v>71</v>
      </c>
      <c r="F30" s="5">
        <v>5.2999999999999999E-2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0.28000000000000003</v>
      </c>
      <c r="E31" s="8" t="s">
        <v>74</v>
      </c>
      <c r="F31" s="7">
        <v>0.05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6.3350000000000009</v>
      </c>
      <c r="E32" s="1" t="s">
        <v>79</v>
      </c>
      <c r="F32" s="26">
        <f>SUM(F8:F31)</f>
        <v>1.2540000000000004</v>
      </c>
      <c r="H32" s="32"/>
      <c r="I32" s="32"/>
    </row>
    <row r="33" spans="1:8" ht="7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6.5" customHeight="1">
      <c r="B37" s="78"/>
      <c r="C37" s="78"/>
      <c r="D37" s="77"/>
      <c r="E37" s="43"/>
    </row>
    <row r="38" spans="1:8" s="27" customFormat="1" ht="14.25" customHeight="1">
      <c r="B38" s="78"/>
      <c r="C38" s="78"/>
      <c r="D38" s="77"/>
      <c r="E38" s="43"/>
    </row>
    <row r="39" spans="1:8" s="27" customFormat="1" ht="11.25" customHeight="1">
      <c r="B39" s="78"/>
      <c r="C39" s="78"/>
      <c r="D39" s="77"/>
      <c r="E39" s="43"/>
    </row>
    <row r="40" spans="1:8" ht="6" customHeight="1">
      <c r="A40" s="27"/>
      <c r="B40" s="27"/>
      <c r="C40" s="27"/>
      <c r="D40" s="27"/>
      <c r="E40" s="27"/>
      <c r="F40" s="27"/>
      <c r="G40" s="27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160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5.8999999999999997E-2</v>
      </c>
      <c r="E48" s="4" t="s">
        <v>5</v>
      </c>
      <c r="F48" s="13">
        <v>1.2E-2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5.7000000000000002E-2</v>
      </c>
      <c r="E49" s="6" t="s">
        <v>8</v>
      </c>
      <c r="F49" s="5">
        <v>1.2E-2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5.8999999999999997E-2</v>
      </c>
      <c r="E50" s="6" t="s">
        <v>11</v>
      </c>
      <c r="F50" s="5">
        <v>1.2E-2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5.6000000000000001E-2</v>
      </c>
      <c r="E51" s="6" t="s">
        <v>14</v>
      </c>
      <c r="F51" s="5">
        <v>1.2E-2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5.8000000000000003E-2</v>
      </c>
      <c r="E52" s="6" t="s">
        <v>17</v>
      </c>
      <c r="F52" s="5">
        <v>1.2E-2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6.4000000000000001E-2</v>
      </c>
      <c r="E53" s="6" t="s">
        <v>20</v>
      </c>
      <c r="F53" s="5">
        <v>1.2E-2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7.0000000000000007E-2</v>
      </c>
      <c r="E54" s="6" t="s">
        <v>23</v>
      </c>
      <c r="F54" s="5">
        <v>1.2E-2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6.8000000000000005E-2</v>
      </c>
      <c r="E55" s="6" t="s">
        <v>26</v>
      </c>
      <c r="F55" s="5">
        <v>1.2E-2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7.1999999999999995E-2</v>
      </c>
      <c r="E56" s="6" t="s">
        <v>29</v>
      </c>
      <c r="F56" s="5">
        <v>1.2E-2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6.9000000000000006E-2</v>
      </c>
      <c r="E57" s="6" t="s">
        <v>32</v>
      </c>
      <c r="F57" s="5">
        <v>1.2999999999999999E-2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7.1999999999999995E-2</v>
      </c>
      <c r="E58" s="6" t="s">
        <v>35</v>
      </c>
      <c r="F58" s="5">
        <v>1.4999999999999999E-2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7.6999999999999999E-2</v>
      </c>
      <c r="E59" s="6" t="s">
        <v>38</v>
      </c>
      <c r="F59" s="5">
        <v>1.4E-2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7.2999999999999995E-2</v>
      </c>
      <c r="E60" s="6" t="s">
        <v>41</v>
      </c>
      <c r="F60" s="5">
        <v>1.4E-2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7.3999999999999996E-2</v>
      </c>
      <c r="E61" s="6" t="s">
        <v>44</v>
      </c>
      <c r="F61" s="5">
        <v>1.4E-2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6.9000000000000006E-2</v>
      </c>
      <c r="E62" s="6" t="s">
        <v>47</v>
      </c>
      <c r="F62" s="5">
        <v>1.2999999999999999E-2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7.3999999999999996E-2</v>
      </c>
      <c r="E63" s="6" t="s">
        <v>50</v>
      </c>
      <c r="F63" s="5">
        <v>1.4E-2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7.4999999999999997E-2</v>
      </c>
      <c r="E64" s="6" t="s">
        <v>53</v>
      </c>
      <c r="F64" s="5">
        <v>1.4E-2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8.2000000000000003E-2</v>
      </c>
      <c r="E65" s="6" t="s">
        <v>56</v>
      </c>
      <c r="F65" s="5">
        <v>1.4E-2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8.5999999999999993E-2</v>
      </c>
      <c r="E66" s="6" t="s">
        <v>59</v>
      </c>
      <c r="F66" s="5">
        <v>1.4999999999999999E-2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8.7999999999999995E-2</v>
      </c>
      <c r="E67" s="6" t="s">
        <v>62</v>
      </c>
      <c r="F67" s="5">
        <v>1.4E-2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8.4000000000000005E-2</v>
      </c>
      <c r="E68" s="6" t="s">
        <v>65</v>
      </c>
      <c r="F68" s="5">
        <v>1.2E-2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8.5000000000000006E-2</v>
      </c>
      <c r="E69" s="6" t="s">
        <v>68</v>
      </c>
      <c r="F69" s="5">
        <v>1.2999999999999999E-2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7.6999999999999999E-2</v>
      </c>
      <c r="E70" s="6" t="s">
        <v>71</v>
      </c>
      <c r="F70" s="5">
        <v>1.2E-2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7.2999999999999995E-2</v>
      </c>
      <c r="E71" s="8" t="s">
        <v>74</v>
      </c>
      <c r="F71" s="7">
        <v>1.2E-2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1.7210000000000001</v>
      </c>
      <c r="E72" s="1" t="s">
        <v>79</v>
      </c>
      <c r="F72" s="26">
        <v>0.311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161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6.2E-2</v>
      </c>
      <c r="E81" s="4" t="s">
        <v>5</v>
      </c>
      <c r="F81" s="13">
        <v>1.9E-2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5.8999999999999997E-2</v>
      </c>
      <c r="E82" s="6" t="s">
        <v>8</v>
      </c>
      <c r="F82" s="5">
        <v>1.7000000000000001E-2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5.7000000000000002E-2</v>
      </c>
      <c r="E83" s="6" t="s">
        <v>11</v>
      </c>
      <c r="F83" s="5">
        <v>1.7000000000000001E-2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5.7000000000000002E-2</v>
      </c>
      <c r="E84" s="6" t="s">
        <v>14</v>
      </c>
      <c r="F84" s="5">
        <v>1.7999999999999999E-2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5.8000000000000003E-2</v>
      </c>
      <c r="E85" s="6" t="s">
        <v>17</v>
      </c>
      <c r="F85" s="5">
        <v>1.7999999999999999E-2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6.2E-2</v>
      </c>
      <c r="E86" s="6" t="s">
        <v>20</v>
      </c>
      <c r="F86" s="5">
        <v>1.7999999999999999E-2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6.9000000000000006E-2</v>
      </c>
      <c r="E87" s="6" t="s">
        <v>23</v>
      </c>
      <c r="F87" s="5">
        <v>1.7999999999999999E-2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6.6000000000000003E-2</v>
      </c>
      <c r="E88" s="6" t="s">
        <v>26</v>
      </c>
      <c r="F88" s="5">
        <v>1.7999999999999999E-2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6.7000000000000004E-2</v>
      </c>
      <c r="E89" s="6" t="s">
        <v>29</v>
      </c>
      <c r="F89" s="5">
        <v>1.7999999999999999E-2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6.7000000000000004E-2</v>
      </c>
      <c r="E90" s="6" t="s">
        <v>32</v>
      </c>
      <c r="F90" s="5">
        <v>1.7999999999999999E-2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7.3999999999999996E-2</v>
      </c>
      <c r="E91" s="6" t="s">
        <v>35</v>
      </c>
      <c r="F91" s="5">
        <v>1.7999999999999999E-2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7.5999999999999998E-2</v>
      </c>
      <c r="E92" s="6" t="s">
        <v>38</v>
      </c>
      <c r="F92" s="5">
        <v>1.7999999999999999E-2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7.5999999999999998E-2</v>
      </c>
      <c r="E93" s="6" t="s">
        <v>41</v>
      </c>
      <c r="F93" s="5">
        <v>1.9E-2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0.08</v>
      </c>
      <c r="E94" s="6" t="s">
        <v>44</v>
      </c>
      <c r="F94" s="5">
        <v>1.9E-2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8.4000000000000005E-2</v>
      </c>
      <c r="E95" s="6" t="s">
        <v>47</v>
      </c>
      <c r="F95" s="5">
        <v>0.02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8.2000000000000003E-2</v>
      </c>
      <c r="E96" s="6" t="s">
        <v>50</v>
      </c>
      <c r="F96" s="5">
        <v>1.9E-2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9.0999999999999998E-2</v>
      </c>
      <c r="E97" s="6" t="s">
        <v>53</v>
      </c>
      <c r="F97" s="5">
        <v>2.1000000000000001E-2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9.2999999999999999E-2</v>
      </c>
      <c r="E98" s="6" t="s">
        <v>56</v>
      </c>
      <c r="F98" s="5">
        <v>1.9E-2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9.4E-2</v>
      </c>
      <c r="E99" s="6" t="s">
        <v>59</v>
      </c>
      <c r="F99" s="5">
        <v>0.02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9.9000000000000005E-2</v>
      </c>
      <c r="E100" s="6" t="s">
        <v>62</v>
      </c>
      <c r="F100" s="5">
        <v>0.02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9.2999999999999999E-2</v>
      </c>
      <c r="E101" s="6" t="s">
        <v>65</v>
      </c>
      <c r="F101" s="5">
        <v>1.9E-2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8.5999999999999993E-2</v>
      </c>
      <c r="E102" s="6" t="s">
        <v>68</v>
      </c>
      <c r="F102" s="5">
        <v>0.02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8.4000000000000005E-2</v>
      </c>
      <c r="E103" s="6" t="s">
        <v>71</v>
      </c>
      <c r="F103" s="5">
        <v>0.02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7.5999999999999998E-2</v>
      </c>
      <c r="E104" s="8" t="s">
        <v>74</v>
      </c>
      <c r="F104" s="7">
        <v>1.9E-2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1.8120000000000001</v>
      </c>
      <c r="E105" s="1" t="s">
        <v>79</v>
      </c>
      <c r="F105" s="26">
        <v>0.45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9" t="s">
        <v>80</v>
      </c>
      <c r="B107" s="99"/>
      <c r="C107" s="99"/>
      <c r="D107" s="99"/>
      <c r="E107" s="99"/>
      <c r="F107" s="99"/>
      <c r="G107" s="99"/>
    </row>
    <row r="108" spans="1:9" ht="16.5">
      <c r="A108" s="27"/>
      <c r="B108" s="9"/>
      <c r="C108" s="10" t="s">
        <v>81</v>
      </c>
      <c r="D108" s="39" t="s">
        <v>308</v>
      </c>
      <c r="E108" s="19" t="s">
        <v>126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101" t="s">
        <v>162</v>
      </c>
      <c r="E110" s="101"/>
      <c r="F110" s="101"/>
      <c r="G110" s="27"/>
    </row>
    <row r="111" spans="1:9" ht="16.5" thickBot="1">
      <c r="A111" s="27"/>
      <c r="B111" s="9"/>
      <c r="C111" s="29"/>
      <c r="D111" s="79"/>
      <c r="E111" s="79"/>
      <c r="F111" s="79"/>
      <c r="G111" s="27"/>
    </row>
    <row r="112" spans="1:9" ht="20.100000000000001" customHeight="1">
      <c r="A112" s="27"/>
      <c r="B112" s="91" t="s">
        <v>2</v>
      </c>
      <c r="C112" s="93" t="s">
        <v>87</v>
      </c>
      <c r="D112" s="94"/>
      <c r="E112" s="94"/>
      <c r="F112" s="95"/>
      <c r="G112" s="27"/>
    </row>
    <row r="113" spans="1:8" ht="20.100000000000001" customHeight="1" thickBot="1">
      <c r="A113" s="27"/>
      <c r="B113" s="92"/>
      <c r="C113" s="96" t="s">
        <v>88</v>
      </c>
      <c r="D113" s="97"/>
      <c r="E113" s="96" t="s">
        <v>89</v>
      </c>
      <c r="F113" s="97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0.112</v>
      </c>
      <c r="E114" s="4" t="s">
        <v>5</v>
      </c>
      <c r="F114" s="13">
        <v>2.1000000000000001E-2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0.107</v>
      </c>
      <c r="E115" s="6" t="s">
        <v>8</v>
      </c>
      <c r="F115" s="5">
        <v>0.02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0.11</v>
      </c>
      <c r="E116" s="6" t="s">
        <v>11</v>
      </c>
      <c r="F116" s="5">
        <v>2.1999999999999999E-2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0.109</v>
      </c>
      <c r="E117" s="6" t="s">
        <v>14</v>
      </c>
      <c r="F117" s="5">
        <v>2.1000000000000001E-2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0.11</v>
      </c>
      <c r="E118" s="6" t="s">
        <v>17</v>
      </c>
      <c r="F118" s="5">
        <v>0.02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0.112</v>
      </c>
      <c r="E119" s="6" t="s">
        <v>20</v>
      </c>
      <c r="F119" s="5">
        <v>0.02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0.11700000000000001</v>
      </c>
      <c r="E120" s="6" t="s">
        <v>23</v>
      </c>
      <c r="F120" s="5">
        <v>2.1000000000000001E-2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0.113</v>
      </c>
      <c r="E121" s="6" t="s">
        <v>26</v>
      </c>
      <c r="F121" s="5">
        <v>0.02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0.107</v>
      </c>
      <c r="E122" s="6" t="s">
        <v>29</v>
      </c>
      <c r="F122" s="5">
        <v>0.02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0.10299999999999999</v>
      </c>
      <c r="E123" s="6" t="s">
        <v>32</v>
      </c>
      <c r="F123" s="5">
        <v>1.9E-2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0.106</v>
      </c>
      <c r="E124" s="6" t="s">
        <v>35</v>
      </c>
      <c r="F124" s="5">
        <v>0.02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0.108</v>
      </c>
      <c r="E125" s="6" t="s">
        <v>38</v>
      </c>
      <c r="F125" s="5">
        <v>0.02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0.107</v>
      </c>
      <c r="E126" s="6" t="s">
        <v>41</v>
      </c>
      <c r="F126" s="5">
        <v>0.02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0.104</v>
      </c>
      <c r="E127" s="6" t="s">
        <v>44</v>
      </c>
      <c r="F127" s="5">
        <v>0.02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0.11</v>
      </c>
      <c r="E128" s="6" t="s">
        <v>47</v>
      </c>
      <c r="F128" s="5">
        <v>2.1000000000000001E-2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0.111</v>
      </c>
      <c r="E129" s="6" t="s">
        <v>50</v>
      </c>
      <c r="F129" s="5">
        <v>0.02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0.115</v>
      </c>
      <c r="E130" s="6" t="s">
        <v>53</v>
      </c>
      <c r="F130" s="5">
        <v>0.02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0.11600000000000001</v>
      </c>
      <c r="E131" s="6" t="s">
        <v>56</v>
      </c>
      <c r="F131" s="5">
        <v>2.1000000000000001E-2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0.124</v>
      </c>
      <c r="E132" s="6" t="s">
        <v>59</v>
      </c>
      <c r="F132" s="5">
        <v>2.1999999999999999E-2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0.13100000000000001</v>
      </c>
      <c r="E133" s="6" t="s">
        <v>62</v>
      </c>
      <c r="F133" s="5">
        <v>2.1999999999999999E-2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0.14299999999999999</v>
      </c>
      <c r="E134" s="6" t="s">
        <v>65</v>
      </c>
      <c r="F134" s="5">
        <v>2.1999999999999999E-2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0.153</v>
      </c>
      <c r="E135" s="6" t="s">
        <v>68</v>
      </c>
      <c r="F135" s="5">
        <v>2.1000000000000001E-2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0.14299999999999999</v>
      </c>
      <c r="E136" s="6" t="s">
        <v>71</v>
      </c>
      <c r="F136" s="5">
        <v>2.1000000000000001E-2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0.13100000000000001</v>
      </c>
      <c r="E137" s="8" t="s">
        <v>74</v>
      </c>
      <c r="F137" s="7">
        <v>1.9E-2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78</v>
      </c>
      <c r="D138" s="25">
        <v>2.802</v>
      </c>
      <c r="E138" s="1" t="s">
        <v>79</v>
      </c>
      <c r="F138" s="26">
        <v>0.49299999999999999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  <c r="H139" s="32"/>
      <c r="I139" s="32"/>
    </row>
    <row r="140" spans="1:9" ht="15.75">
      <c r="A140" s="99" t="s">
        <v>80</v>
      </c>
      <c r="B140" s="99"/>
      <c r="C140" s="99"/>
      <c r="D140" s="99"/>
      <c r="E140" s="99"/>
      <c r="F140" s="99"/>
      <c r="G140" s="99"/>
    </row>
    <row r="141" spans="1:9" ht="16.5">
      <c r="A141" s="27"/>
      <c r="B141" s="9"/>
      <c r="C141" s="10" t="s">
        <v>81</v>
      </c>
      <c r="D141" s="39" t="s">
        <v>308</v>
      </c>
      <c r="E141" s="19" t="s">
        <v>126</v>
      </c>
      <c r="F141" s="9"/>
      <c r="G141" s="27"/>
    </row>
    <row r="142" spans="1:9" ht="15.75" customHeight="1">
      <c r="A142" s="27"/>
      <c r="B142" s="9"/>
      <c r="C142" s="10" t="s">
        <v>304</v>
      </c>
      <c r="D142" s="101" t="s">
        <v>297</v>
      </c>
      <c r="E142" s="101"/>
      <c r="F142" s="101"/>
      <c r="G142" s="27"/>
    </row>
    <row r="143" spans="1:9" ht="16.5" thickBot="1">
      <c r="A143" s="27"/>
      <c r="B143" s="9"/>
      <c r="C143" s="29"/>
      <c r="D143" s="79"/>
      <c r="E143" s="79"/>
      <c r="F143" s="79"/>
      <c r="G143" s="27"/>
    </row>
    <row r="144" spans="1:9" ht="20.100000000000001" customHeight="1">
      <c r="A144" s="27"/>
      <c r="B144" s="91" t="s">
        <v>2</v>
      </c>
      <c r="C144" s="93" t="s">
        <v>87</v>
      </c>
      <c r="D144" s="94"/>
      <c r="E144" s="94"/>
      <c r="F144" s="95"/>
      <c r="G144" s="27"/>
    </row>
    <row r="145" spans="1:8" ht="20.100000000000001" customHeight="1" thickBot="1">
      <c r="A145" s="27"/>
      <c r="B145" s="92"/>
      <c r="C145" s="96" t="s">
        <v>88</v>
      </c>
      <c r="D145" s="97"/>
      <c r="E145" s="96" t="s">
        <v>89</v>
      </c>
      <c r="F145" s="97"/>
      <c r="G145" s="27"/>
      <c r="H145" s="46"/>
    </row>
    <row r="146" spans="1:8" ht="20.100000000000001" customHeight="1">
      <c r="A146" s="27"/>
      <c r="B146" s="21" t="s">
        <v>3</v>
      </c>
      <c r="C146" s="16" t="s">
        <v>4</v>
      </c>
      <c r="D146" s="74">
        <v>0</v>
      </c>
      <c r="E146" s="4" t="s">
        <v>5</v>
      </c>
      <c r="F146" s="13">
        <v>0</v>
      </c>
      <c r="G146" s="27"/>
      <c r="H146" s="44"/>
    </row>
    <row r="147" spans="1:8" ht="20.100000000000001" customHeight="1">
      <c r="A147" s="27"/>
      <c r="B147" s="22" t="s">
        <v>6</v>
      </c>
      <c r="C147" s="17" t="s">
        <v>7</v>
      </c>
      <c r="D147" s="5">
        <v>0</v>
      </c>
      <c r="E147" s="6" t="s">
        <v>8</v>
      </c>
      <c r="F147" s="5">
        <v>0</v>
      </c>
      <c r="G147" s="27"/>
      <c r="H147" s="44"/>
    </row>
    <row r="148" spans="1:8" ht="20.100000000000001" customHeight="1">
      <c r="A148" s="27"/>
      <c r="B148" s="22" t="s">
        <v>9</v>
      </c>
      <c r="C148" s="17" t="s">
        <v>10</v>
      </c>
      <c r="D148" s="5">
        <v>0</v>
      </c>
      <c r="E148" s="6" t="s">
        <v>11</v>
      </c>
      <c r="F148" s="5">
        <v>0</v>
      </c>
      <c r="G148" s="27"/>
      <c r="H148" s="44"/>
    </row>
    <row r="149" spans="1:8" ht="20.100000000000001" customHeight="1">
      <c r="A149" s="27"/>
      <c r="B149" s="22" t="s">
        <v>12</v>
      </c>
      <c r="C149" s="17" t="s">
        <v>13</v>
      </c>
      <c r="D149" s="5">
        <v>0</v>
      </c>
      <c r="E149" s="6" t="s">
        <v>14</v>
      </c>
      <c r="F149" s="5">
        <v>0</v>
      </c>
      <c r="G149" s="27"/>
      <c r="H149" s="44"/>
    </row>
    <row r="150" spans="1:8" ht="20.100000000000001" customHeight="1">
      <c r="A150" s="27"/>
      <c r="B150" s="22" t="s">
        <v>15</v>
      </c>
      <c r="C150" s="17" t="s">
        <v>16</v>
      </c>
      <c r="D150" s="5">
        <v>0</v>
      </c>
      <c r="E150" s="6" t="s">
        <v>17</v>
      </c>
      <c r="F150" s="5">
        <v>0</v>
      </c>
      <c r="G150" s="27"/>
      <c r="H150" s="44"/>
    </row>
    <row r="151" spans="1:8" ht="20.100000000000001" customHeight="1">
      <c r="A151" s="27"/>
      <c r="B151" s="22" t="s">
        <v>18</v>
      </c>
      <c r="C151" s="17" t="s">
        <v>19</v>
      </c>
      <c r="D151" s="5">
        <v>0</v>
      </c>
      <c r="E151" s="6" t="s">
        <v>20</v>
      </c>
      <c r="F151" s="5">
        <v>0</v>
      </c>
      <c r="G151" s="27"/>
      <c r="H151" s="44"/>
    </row>
    <row r="152" spans="1:8" ht="20.100000000000001" customHeight="1">
      <c r="A152" s="27"/>
      <c r="B152" s="22" t="s">
        <v>21</v>
      </c>
      <c r="C152" s="17" t="s">
        <v>22</v>
      </c>
      <c r="D152" s="5">
        <v>0</v>
      </c>
      <c r="E152" s="6" t="s">
        <v>23</v>
      </c>
      <c r="F152" s="5">
        <v>0</v>
      </c>
      <c r="G152" s="27"/>
      <c r="H152" s="44"/>
    </row>
    <row r="153" spans="1:8" ht="20.100000000000001" customHeight="1">
      <c r="A153" s="27"/>
      <c r="B153" s="22" t="s">
        <v>24</v>
      </c>
      <c r="C153" s="17" t="s">
        <v>25</v>
      </c>
      <c r="D153" s="5">
        <v>0</v>
      </c>
      <c r="E153" s="6" t="s">
        <v>26</v>
      </c>
      <c r="F153" s="5">
        <v>0</v>
      </c>
      <c r="G153" s="27"/>
      <c r="H153" s="44"/>
    </row>
    <row r="154" spans="1:8" ht="20.100000000000001" customHeight="1">
      <c r="A154" s="27"/>
      <c r="B154" s="22" t="s">
        <v>27</v>
      </c>
      <c r="C154" s="17" t="s">
        <v>28</v>
      </c>
      <c r="D154" s="5">
        <v>0</v>
      </c>
      <c r="E154" s="6" t="s">
        <v>29</v>
      </c>
      <c r="F154" s="5">
        <v>0</v>
      </c>
      <c r="G154" s="27"/>
      <c r="H154" s="44"/>
    </row>
    <row r="155" spans="1:8" ht="20.100000000000001" customHeight="1">
      <c r="A155" s="27"/>
      <c r="B155" s="22" t="s">
        <v>30</v>
      </c>
      <c r="C155" s="17" t="s">
        <v>31</v>
      </c>
      <c r="D155" s="5">
        <v>0</v>
      </c>
      <c r="E155" s="6" t="s">
        <v>32</v>
      </c>
      <c r="F155" s="5">
        <v>0</v>
      </c>
      <c r="G155" s="27"/>
      <c r="H155" s="44"/>
    </row>
    <row r="156" spans="1:8" ht="20.100000000000001" customHeight="1">
      <c r="A156" s="27"/>
      <c r="B156" s="22" t="s">
        <v>33</v>
      </c>
      <c r="C156" s="17" t="s">
        <v>34</v>
      </c>
      <c r="D156" s="5">
        <v>0</v>
      </c>
      <c r="E156" s="6" t="s">
        <v>35</v>
      </c>
      <c r="F156" s="5">
        <v>0</v>
      </c>
      <c r="G156" s="27"/>
      <c r="H156" s="44"/>
    </row>
    <row r="157" spans="1:8" ht="20.100000000000001" customHeight="1">
      <c r="A157" s="27"/>
      <c r="B157" s="22" t="s">
        <v>36</v>
      </c>
      <c r="C157" s="17" t="s">
        <v>37</v>
      </c>
      <c r="D157" s="5">
        <v>0</v>
      </c>
      <c r="E157" s="6" t="s">
        <v>38</v>
      </c>
      <c r="F157" s="5">
        <v>0</v>
      </c>
      <c r="G157" s="27"/>
      <c r="H157" s="44"/>
    </row>
    <row r="158" spans="1:8" ht="20.100000000000001" customHeight="1">
      <c r="A158" s="27"/>
      <c r="B158" s="22" t="s">
        <v>39</v>
      </c>
      <c r="C158" s="17" t="s">
        <v>40</v>
      </c>
      <c r="D158" s="5">
        <v>0</v>
      </c>
      <c r="E158" s="6" t="s">
        <v>41</v>
      </c>
      <c r="F158" s="5">
        <v>0</v>
      </c>
      <c r="G158" s="27"/>
      <c r="H158" s="44"/>
    </row>
    <row r="159" spans="1:8" ht="20.100000000000001" customHeight="1">
      <c r="A159" s="27"/>
      <c r="B159" s="22" t="s">
        <v>42</v>
      </c>
      <c r="C159" s="17" t="s">
        <v>43</v>
      </c>
      <c r="D159" s="5">
        <v>0</v>
      </c>
      <c r="E159" s="6" t="s">
        <v>44</v>
      </c>
      <c r="F159" s="5">
        <v>0</v>
      </c>
      <c r="G159" s="27"/>
      <c r="H159" s="44"/>
    </row>
    <row r="160" spans="1:8" ht="20.100000000000001" customHeight="1">
      <c r="A160" s="27"/>
      <c r="B160" s="22" t="s">
        <v>45</v>
      </c>
      <c r="C160" s="17" t="s">
        <v>46</v>
      </c>
      <c r="D160" s="5">
        <v>0</v>
      </c>
      <c r="E160" s="6" t="s">
        <v>47</v>
      </c>
      <c r="F160" s="5">
        <v>0</v>
      </c>
      <c r="G160" s="27"/>
      <c r="H160" s="44"/>
    </row>
    <row r="161" spans="1:9" ht="20.100000000000001" customHeight="1">
      <c r="A161" s="27"/>
      <c r="B161" s="22" t="s">
        <v>48</v>
      </c>
      <c r="C161" s="17" t="s">
        <v>49</v>
      </c>
      <c r="D161" s="5">
        <v>0</v>
      </c>
      <c r="E161" s="6" t="s">
        <v>50</v>
      </c>
      <c r="F161" s="5">
        <v>0</v>
      </c>
      <c r="G161" s="27"/>
      <c r="H161" s="44"/>
    </row>
    <row r="162" spans="1:9" ht="20.100000000000001" customHeight="1">
      <c r="A162" s="27"/>
      <c r="B162" s="22" t="s">
        <v>51</v>
      </c>
      <c r="C162" s="17" t="s">
        <v>52</v>
      </c>
      <c r="D162" s="5">
        <v>0</v>
      </c>
      <c r="E162" s="6" t="s">
        <v>53</v>
      </c>
      <c r="F162" s="5">
        <v>0</v>
      </c>
      <c r="G162" s="27"/>
      <c r="H162" s="44"/>
    </row>
    <row r="163" spans="1:9" ht="20.100000000000001" customHeight="1">
      <c r="A163" s="27"/>
      <c r="B163" s="22" t="s">
        <v>54</v>
      </c>
      <c r="C163" s="17" t="s">
        <v>55</v>
      </c>
      <c r="D163" s="5">
        <v>0</v>
      </c>
      <c r="E163" s="6" t="s">
        <v>56</v>
      </c>
      <c r="F163" s="5">
        <v>0</v>
      </c>
      <c r="G163" s="27"/>
      <c r="H163" s="44"/>
    </row>
    <row r="164" spans="1:9" ht="20.100000000000001" customHeight="1">
      <c r="A164" s="27"/>
      <c r="B164" s="22" t="s">
        <v>57</v>
      </c>
      <c r="C164" s="17" t="s">
        <v>58</v>
      </c>
      <c r="D164" s="5">
        <v>0</v>
      </c>
      <c r="E164" s="6" t="s">
        <v>59</v>
      </c>
      <c r="F164" s="5">
        <v>0</v>
      </c>
      <c r="G164" s="27"/>
      <c r="H164" s="44"/>
    </row>
    <row r="165" spans="1:9" ht="20.100000000000001" customHeight="1">
      <c r="A165" s="27"/>
      <c r="B165" s="22" t="s">
        <v>60</v>
      </c>
      <c r="C165" s="17" t="s">
        <v>61</v>
      </c>
      <c r="D165" s="5">
        <v>0</v>
      </c>
      <c r="E165" s="6" t="s">
        <v>62</v>
      </c>
      <c r="F165" s="5">
        <v>0</v>
      </c>
      <c r="G165" s="27"/>
      <c r="H165" s="44"/>
    </row>
    <row r="166" spans="1:9" ht="20.100000000000001" customHeight="1">
      <c r="A166" s="27"/>
      <c r="B166" s="22" t="s">
        <v>63</v>
      </c>
      <c r="C166" s="17" t="s">
        <v>64</v>
      </c>
      <c r="D166" s="5">
        <v>0</v>
      </c>
      <c r="E166" s="6" t="s">
        <v>65</v>
      </c>
      <c r="F166" s="5">
        <v>0</v>
      </c>
      <c r="G166" s="27"/>
      <c r="H166" s="44"/>
    </row>
    <row r="167" spans="1:9" ht="20.100000000000001" customHeight="1">
      <c r="A167" s="27"/>
      <c r="B167" s="22" t="s">
        <v>66</v>
      </c>
      <c r="C167" s="17" t="s">
        <v>67</v>
      </c>
      <c r="D167" s="5">
        <v>0</v>
      </c>
      <c r="E167" s="6" t="s">
        <v>68</v>
      </c>
      <c r="F167" s="5">
        <v>0</v>
      </c>
      <c r="G167" s="27"/>
      <c r="H167" s="44"/>
    </row>
    <row r="168" spans="1:9" ht="20.100000000000001" customHeight="1">
      <c r="A168" s="27"/>
      <c r="B168" s="22" t="s">
        <v>69</v>
      </c>
      <c r="C168" s="17" t="s">
        <v>70</v>
      </c>
      <c r="D168" s="5">
        <v>0</v>
      </c>
      <c r="E168" s="6" t="s">
        <v>71</v>
      </c>
      <c r="F168" s="5">
        <v>0</v>
      </c>
      <c r="G168" s="27"/>
      <c r="H168" s="44"/>
    </row>
    <row r="169" spans="1:9" ht="20.100000000000001" customHeight="1" thickBot="1">
      <c r="A169" s="27"/>
      <c r="B169" s="23" t="s">
        <v>72</v>
      </c>
      <c r="C169" s="18" t="s">
        <v>73</v>
      </c>
      <c r="D169" s="7">
        <v>0</v>
      </c>
      <c r="E169" s="8" t="s">
        <v>74</v>
      </c>
      <c r="F169" s="5">
        <v>0</v>
      </c>
      <c r="G169" s="27"/>
      <c r="H169" s="44"/>
    </row>
    <row r="170" spans="1:9" ht="39.950000000000003" customHeight="1" thickBot="1">
      <c r="A170" s="27"/>
      <c r="B170" s="24" t="s">
        <v>75</v>
      </c>
      <c r="C170" s="1" t="s">
        <v>78</v>
      </c>
      <c r="D170" s="25">
        <v>0</v>
      </c>
      <c r="E170" s="1" t="s">
        <v>79</v>
      </c>
      <c r="F170" s="26">
        <v>0</v>
      </c>
      <c r="G170" s="27"/>
      <c r="H170" s="32"/>
      <c r="I170" s="32"/>
    </row>
    <row r="171" spans="1:9">
      <c r="A171" s="27"/>
      <c r="B171" s="27"/>
      <c r="C171" s="27"/>
      <c r="D171" s="27"/>
      <c r="E171" s="27"/>
      <c r="F171" s="27"/>
      <c r="G171" s="27"/>
    </row>
    <row r="172" spans="1:9">
      <c r="A172" s="27"/>
      <c r="B172" s="27"/>
      <c r="C172" s="27"/>
      <c r="D172" s="27"/>
      <c r="E172" s="27"/>
      <c r="F172" s="27"/>
      <c r="G172" s="27"/>
    </row>
    <row r="173" spans="1:9">
      <c r="A173" s="27"/>
      <c r="B173" s="27"/>
      <c r="C173" s="27"/>
      <c r="D173" s="27"/>
      <c r="E173" s="27"/>
      <c r="F173" s="27"/>
      <c r="G173" s="27"/>
    </row>
    <row r="174" spans="1:9">
      <c r="A174" s="27"/>
      <c r="B174" s="27"/>
      <c r="C174" s="27"/>
      <c r="D174" s="27"/>
      <c r="E174" s="27"/>
      <c r="F174" s="27"/>
      <c r="G174" s="27"/>
    </row>
    <row r="175" spans="1:9">
      <c r="A175" s="27"/>
      <c r="B175" s="27"/>
      <c r="C175" s="27"/>
      <c r="D175" s="27"/>
      <c r="E175" s="27"/>
      <c r="F175" s="27"/>
      <c r="G175" s="27"/>
    </row>
    <row r="176" spans="1:9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  <row r="183" spans="1:7">
      <c r="A183" s="27"/>
      <c r="B183" s="27"/>
      <c r="C183" s="27"/>
      <c r="D183" s="27"/>
      <c r="E183" s="27"/>
      <c r="F183" s="27"/>
      <c r="G183" s="27"/>
    </row>
    <row r="184" spans="1:7">
      <c r="A184" s="27"/>
      <c r="B184" s="27"/>
      <c r="C184" s="27"/>
      <c r="D184" s="27"/>
      <c r="E184" s="27"/>
      <c r="F184" s="27"/>
      <c r="G184" s="27"/>
    </row>
    <row r="185" spans="1:7">
      <c r="A185" s="27"/>
      <c r="B185" s="27"/>
      <c r="C185" s="27"/>
      <c r="D185" s="27"/>
      <c r="E185" s="27"/>
      <c r="F185" s="27"/>
      <c r="G185" s="27"/>
    </row>
    <row r="186" spans="1:7">
      <c r="A186" s="27"/>
      <c r="B186" s="27"/>
      <c r="C186" s="27"/>
      <c r="D186" s="27"/>
      <c r="E186" s="27"/>
      <c r="F186" s="27"/>
      <c r="G186" s="27"/>
    </row>
    <row r="187" spans="1:7">
      <c r="A187" s="27"/>
      <c r="B187" s="27"/>
      <c r="C187" s="27"/>
      <c r="D187" s="27"/>
      <c r="E187" s="27"/>
      <c r="F187" s="27"/>
      <c r="G187" s="27"/>
    </row>
    <row r="188" spans="1:7">
      <c r="A188" s="27"/>
      <c r="B188" s="27"/>
      <c r="C188" s="27"/>
      <c r="D188" s="27"/>
      <c r="E188" s="27"/>
      <c r="F188" s="27"/>
      <c r="G188" s="27"/>
    </row>
    <row r="189" spans="1:7">
      <c r="A189" s="27"/>
      <c r="B189" s="27"/>
      <c r="C189" s="27"/>
      <c r="D189" s="27"/>
      <c r="E189" s="27"/>
      <c r="F189" s="27"/>
      <c r="G189" s="27"/>
    </row>
    <row r="190" spans="1:7">
      <c r="A190" s="27"/>
      <c r="B190" s="27"/>
      <c r="C190" s="27"/>
      <c r="D190" s="27"/>
      <c r="E190" s="27"/>
      <c r="F190" s="27"/>
      <c r="G190" s="27"/>
    </row>
    <row r="191" spans="1:7">
      <c r="A191" s="27"/>
      <c r="B191" s="27"/>
      <c r="C191" s="27"/>
      <c r="D191" s="27"/>
      <c r="E191" s="27"/>
      <c r="F191" s="27"/>
      <c r="G191" s="27"/>
    </row>
    <row r="192" spans="1:7">
      <c r="A192" s="27"/>
      <c r="B192" s="27"/>
      <c r="C192" s="27"/>
      <c r="D192" s="27"/>
      <c r="E192" s="27"/>
      <c r="F192" s="27"/>
      <c r="G192" s="27"/>
    </row>
    <row r="193" spans="1:7">
      <c r="A193" s="27"/>
      <c r="B193" s="27"/>
      <c r="C193" s="27"/>
      <c r="D193" s="27"/>
      <c r="E193" s="27"/>
      <c r="F193" s="27"/>
      <c r="G193" s="27"/>
    </row>
    <row r="194" spans="1:7">
      <c r="A194" s="27"/>
      <c r="B194" s="27"/>
      <c r="C194" s="27"/>
      <c r="D194" s="27"/>
      <c r="E194" s="27"/>
      <c r="F194" s="27"/>
      <c r="G194" s="27"/>
    </row>
    <row r="195" spans="1:7">
      <c r="A195" s="27"/>
      <c r="B195" s="27"/>
      <c r="C195" s="27"/>
      <c r="D195" s="27"/>
      <c r="E195" s="27"/>
      <c r="F195" s="27"/>
      <c r="G195" s="27"/>
    </row>
    <row r="196" spans="1:7">
      <c r="A196" s="27"/>
      <c r="B196" s="27"/>
      <c r="C196" s="27"/>
      <c r="D196" s="27"/>
      <c r="E196" s="27"/>
      <c r="F196" s="27"/>
      <c r="G196" s="27"/>
    </row>
    <row r="197" spans="1:7">
      <c r="A197" s="27"/>
      <c r="B197" s="27"/>
      <c r="C197" s="27"/>
      <c r="D197" s="27"/>
      <c r="E197" s="27"/>
      <c r="F197" s="27"/>
      <c r="G197" s="27"/>
    </row>
    <row r="198" spans="1:7">
      <c r="A198" s="27"/>
      <c r="B198" s="27"/>
      <c r="C198" s="27"/>
      <c r="D198" s="27"/>
      <c r="E198" s="27"/>
      <c r="F198" s="27"/>
      <c r="G198" s="27"/>
    </row>
    <row r="199" spans="1:7">
      <c r="A199" s="27"/>
      <c r="B199" s="27"/>
      <c r="C199" s="27"/>
      <c r="D199" s="27"/>
      <c r="E199" s="27"/>
      <c r="F199" s="27"/>
      <c r="G199" s="27"/>
    </row>
    <row r="200" spans="1:7">
      <c r="A200" s="27"/>
      <c r="B200" s="27"/>
      <c r="C200" s="27"/>
      <c r="D200" s="27"/>
      <c r="E200" s="27"/>
      <c r="F200" s="27"/>
      <c r="G200" s="27"/>
    </row>
    <row r="201" spans="1:7">
      <c r="A201" s="27"/>
      <c r="B201" s="27"/>
      <c r="C201" s="27"/>
      <c r="D201" s="27"/>
      <c r="E201" s="27"/>
      <c r="F201" s="27"/>
      <c r="G201" s="27"/>
    </row>
    <row r="202" spans="1:7">
      <c r="A202" s="27"/>
      <c r="B202" s="27"/>
      <c r="C202" s="27"/>
      <c r="D202" s="27"/>
      <c r="E202" s="27"/>
      <c r="F202" s="27"/>
      <c r="G202" s="27"/>
    </row>
    <row r="203" spans="1:7">
      <c r="A203" s="27"/>
      <c r="B203" s="27"/>
      <c r="C203" s="27"/>
      <c r="D203" s="27"/>
      <c r="E203" s="27"/>
      <c r="F203" s="27"/>
      <c r="G203" s="27"/>
    </row>
    <row r="204" spans="1:7">
      <c r="A204" s="27"/>
      <c r="B204" s="27"/>
      <c r="C204" s="27"/>
      <c r="D204" s="27"/>
      <c r="E204" s="27"/>
      <c r="F204" s="27"/>
      <c r="G204" s="27"/>
    </row>
    <row r="205" spans="1:7">
      <c r="A205" s="27"/>
      <c r="B205" s="27"/>
      <c r="C205" s="27"/>
      <c r="D205" s="27"/>
      <c r="E205" s="27"/>
      <c r="F205" s="27"/>
      <c r="G205" s="27"/>
    </row>
    <row r="206" spans="1:7">
      <c r="A206" s="27"/>
      <c r="B206" s="27"/>
      <c r="C206" s="27"/>
      <c r="D206" s="27"/>
      <c r="E206" s="27"/>
      <c r="F206" s="27"/>
      <c r="G206" s="27"/>
    </row>
    <row r="207" spans="1:7">
      <c r="A207" s="27"/>
      <c r="B207" s="27"/>
      <c r="C207" s="27"/>
      <c r="D207" s="27"/>
      <c r="E207" s="27"/>
      <c r="F207" s="27"/>
      <c r="G207" s="27"/>
    </row>
    <row r="208" spans="1:7">
      <c r="A208" s="27"/>
      <c r="B208" s="27"/>
      <c r="C208" s="27"/>
      <c r="D208" s="27"/>
      <c r="E208" s="27"/>
      <c r="F208" s="27"/>
      <c r="G208" s="27"/>
    </row>
    <row r="209" spans="1:7">
      <c r="A209" s="27"/>
      <c r="B209" s="27"/>
      <c r="C209" s="27"/>
      <c r="D209" s="27"/>
      <c r="E209" s="27"/>
      <c r="F209" s="27"/>
      <c r="G209" s="27"/>
    </row>
    <row r="210" spans="1:7">
      <c r="A210" s="27"/>
      <c r="B210" s="27"/>
      <c r="C210" s="27"/>
      <c r="D210" s="27"/>
      <c r="E210" s="27"/>
      <c r="F210" s="27"/>
      <c r="G210" s="27"/>
    </row>
    <row r="211" spans="1:7">
      <c r="A211" s="27"/>
      <c r="B211" s="27"/>
      <c r="C211" s="27"/>
      <c r="D211" s="27"/>
      <c r="E211" s="27"/>
      <c r="F211" s="27"/>
      <c r="G211" s="27"/>
    </row>
    <row r="212" spans="1:7">
      <c r="A212" s="27"/>
      <c r="B212" s="27"/>
      <c r="C212" s="27"/>
      <c r="D212" s="27"/>
      <c r="E212" s="27"/>
      <c r="F212" s="27"/>
      <c r="G212" s="27"/>
    </row>
    <row r="213" spans="1:7">
      <c r="A213" s="27"/>
      <c r="B213" s="27"/>
      <c r="C213" s="27"/>
      <c r="D213" s="27"/>
      <c r="E213" s="27"/>
      <c r="F213" s="27"/>
      <c r="G213" s="27"/>
    </row>
    <row r="214" spans="1:7">
      <c r="A214" s="27"/>
      <c r="B214" s="27"/>
      <c r="C214" s="27"/>
      <c r="D214" s="27"/>
      <c r="E214" s="27"/>
      <c r="F214" s="27"/>
      <c r="G214" s="27"/>
    </row>
    <row r="215" spans="1:7">
      <c r="A215" s="27"/>
      <c r="B215" s="27"/>
      <c r="C215" s="27"/>
      <c r="D215" s="27"/>
      <c r="E215" s="27"/>
      <c r="F215" s="27"/>
      <c r="G215" s="27"/>
    </row>
    <row r="216" spans="1:7">
      <c r="A216" s="27"/>
      <c r="B216" s="27"/>
      <c r="C216" s="27"/>
      <c r="D216" s="27"/>
      <c r="E216" s="27"/>
      <c r="F216" s="27"/>
      <c r="G216" s="27"/>
    </row>
    <row r="217" spans="1:7">
      <c r="A217" s="27"/>
      <c r="B217" s="27"/>
      <c r="C217" s="27"/>
      <c r="D217" s="27"/>
      <c r="E217" s="27"/>
      <c r="F217" s="27"/>
      <c r="G217" s="27"/>
    </row>
    <row r="218" spans="1:7">
      <c r="A218" s="27"/>
      <c r="B218" s="27"/>
      <c r="C218" s="27"/>
      <c r="D218" s="27"/>
      <c r="E218" s="27"/>
      <c r="F218" s="27"/>
      <c r="G218" s="27"/>
    </row>
    <row r="219" spans="1:7">
      <c r="A219" s="27"/>
      <c r="B219" s="27"/>
      <c r="C219" s="27"/>
      <c r="D219" s="27"/>
      <c r="E219" s="27"/>
      <c r="F219" s="27"/>
      <c r="G219" s="27"/>
    </row>
    <row r="220" spans="1:7">
      <c r="A220" s="27"/>
      <c r="B220" s="27"/>
      <c r="C220" s="27"/>
      <c r="D220" s="27"/>
      <c r="E220" s="27"/>
      <c r="F220" s="27"/>
      <c r="G220" s="27"/>
    </row>
    <row r="221" spans="1:7">
      <c r="A221" s="27"/>
      <c r="B221" s="27"/>
      <c r="C221" s="27"/>
      <c r="D221" s="27"/>
      <c r="E221" s="27"/>
      <c r="F221" s="27"/>
      <c r="G221" s="27"/>
    </row>
    <row r="222" spans="1:7">
      <c r="A222" s="27"/>
      <c r="B222" s="27"/>
      <c r="C222" s="27"/>
      <c r="D222" s="27"/>
      <c r="E222" s="27"/>
      <c r="F222" s="27"/>
      <c r="G222" s="27"/>
    </row>
    <row r="223" spans="1:7">
      <c r="A223" s="27"/>
      <c r="B223" s="27"/>
      <c r="C223" s="27"/>
      <c r="D223" s="27"/>
      <c r="E223" s="27"/>
      <c r="F223" s="27"/>
      <c r="G223" s="27"/>
    </row>
    <row r="224" spans="1:7">
      <c r="A224" s="27"/>
      <c r="B224" s="27"/>
      <c r="C224" s="27"/>
      <c r="D224" s="27"/>
      <c r="E224" s="27"/>
      <c r="F224" s="27"/>
      <c r="G224" s="27"/>
    </row>
    <row r="225" spans="1:7">
      <c r="A225" s="27"/>
      <c r="B225" s="27"/>
      <c r="C225" s="27"/>
      <c r="D225" s="27"/>
      <c r="E225" s="27"/>
      <c r="F225" s="27"/>
      <c r="G225" s="27"/>
    </row>
    <row r="226" spans="1:7">
      <c r="A226" s="27"/>
      <c r="B226" s="27"/>
      <c r="C226" s="27"/>
      <c r="D226" s="27"/>
      <c r="E226" s="27"/>
      <c r="F226" s="27"/>
      <c r="G226" s="27"/>
    </row>
    <row r="227" spans="1:7">
      <c r="A227" s="27"/>
      <c r="B227" s="27"/>
      <c r="C227" s="27"/>
      <c r="D227" s="27"/>
      <c r="E227" s="27"/>
      <c r="F227" s="27"/>
      <c r="G227" s="27"/>
    </row>
    <row r="228" spans="1:7">
      <c r="A228" s="27"/>
      <c r="B228" s="27"/>
      <c r="C228" s="27"/>
      <c r="D228" s="27"/>
      <c r="E228" s="27"/>
      <c r="F228" s="27"/>
      <c r="G228" s="27"/>
    </row>
    <row r="229" spans="1:7">
      <c r="A229" s="27"/>
      <c r="B229" s="27"/>
      <c r="C229" s="27"/>
      <c r="D229" s="27"/>
      <c r="E229" s="27"/>
      <c r="F229" s="27"/>
      <c r="G229" s="27"/>
    </row>
    <row r="230" spans="1:7">
      <c r="A230" s="27"/>
      <c r="B230" s="27"/>
      <c r="C230" s="27"/>
      <c r="D230" s="27"/>
      <c r="E230" s="27"/>
      <c r="F230" s="27"/>
      <c r="G230" s="27"/>
    </row>
    <row r="231" spans="1:7">
      <c r="A231" s="27"/>
      <c r="B231" s="27"/>
      <c r="C231" s="27"/>
      <c r="D231" s="27"/>
      <c r="E231" s="27"/>
      <c r="F231" s="27"/>
      <c r="G231" s="27"/>
    </row>
    <row r="232" spans="1:7">
      <c r="A232" s="27"/>
      <c r="B232" s="27"/>
      <c r="C232" s="27"/>
      <c r="D232" s="27"/>
      <c r="E232" s="27"/>
      <c r="F232" s="27"/>
      <c r="G232" s="27"/>
    </row>
    <row r="233" spans="1:7">
      <c r="A233" s="27"/>
      <c r="B233" s="27"/>
      <c r="C233" s="27"/>
      <c r="D233" s="27"/>
      <c r="E233" s="27"/>
      <c r="F233" s="27"/>
      <c r="G233" s="27"/>
    </row>
    <row r="234" spans="1:7">
      <c r="A234" s="27"/>
      <c r="B234" s="27"/>
      <c r="C234" s="27"/>
      <c r="D234" s="27"/>
      <c r="E234" s="27"/>
      <c r="F234" s="27"/>
      <c r="G234" s="27"/>
    </row>
    <row r="235" spans="1:7">
      <c r="A235" s="27"/>
      <c r="B235" s="27"/>
      <c r="C235" s="27"/>
      <c r="D235" s="27"/>
      <c r="E235" s="27"/>
      <c r="F235" s="27"/>
      <c r="G235" s="27"/>
    </row>
    <row r="236" spans="1:7">
      <c r="A236" s="27"/>
      <c r="B236" s="27"/>
      <c r="C236" s="27"/>
      <c r="D236" s="27"/>
      <c r="E236" s="27"/>
      <c r="F236" s="27"/>
      <c r="G236" s="27"/>
    </row>
    <row r="237" spans="1:7">
      <c r="A237" s="27"/>
      <c r="B237" s="27"/>
      <c r="C237" s="27"/>
      <c r="D237" s="27"/>
      <c r="E237" s="27"/>
      <c r="F237" s="27"/>
      <c r="G237" s="27"/>
    </row>
    <row r="238" spans="1:7">
      <c r="A238" s="27"/>
      <c r="B238" s="27"/>
      <c r="C238" s="27"/>
      <c r="D238" s="27"/>
      <c r="E238" s="27"/>
      <c r="F238" s="27"/>
      <c r="G238" s="27"/>
    </row>
    <row r="239" spans="1:7">
      <c r="A239" s="27"/>
      <c r="B239" s="27"/>
      <c r="C239" s="27"/>
      <c r="D239" s="27"/>
      <c r="E239" s="27"/>
      <c r="F239" s="27"/>
      <c r="G239" s="27"/>
    </row>
    <row r="240" spans="1:7">
      <c r="A240" s="27"/>
      <c r="B240" s="27"/>
      <c r="C240" s="27"/>
      <c r="D240" s="27"/>
      <c r="E240" s="27"/>
      <c r="F240" s="27"/>
      <c r="G240" s="27"/>
    </row>
    <row r="241" spans="1:7">
      <c r="A241" s="27"/>
      <c r="B241" s="27"/>
      <c r="C241" s="27"/>
      <c r="D241" s="27"/>
      <c r="E241" s="27"/>
      <c r="F241" s="27"/>
      <c r="G241" s="27"/>
    </row>
    <row r="242" spans="1:7">
      <c r="A242" s="27"/>
      <c r="B242" s="27"/>
      <c r="C242" s="27"/>
      <c r="D242" s="27"/>
      <c r="E242" s="27"/>
      <c r="F242" s="27"/>
      <c r="G242" s="27"/>
    </row>
    <row r="243" spans="1:7">
      <c r="A243" s="27"/>
      <c r="B243" s="27"/>
      <c r="C243" s="27"/>
      <c r="D243" s="27"/>
      <c r="E243" s="27"/>
      <c r="F243" s="27"/>
      <c r="G243" s="27"/>
    </row>
    <row r="244" spans="1:7">
      <c r="A244" s="27"/>
      <c r="B244" s="27"/>
      <c r="C244" s="27"/>
      <c r="D244" s="27"/>
      <c r="E244" s="27"/>
      <c r="F244" s="27"/>
      <c r="G244" s="27"/>
    </row>
    <row r="245" spans="1:7">
      <c r="A245" s="27"/>
      <c r="B245" s="27"/>
      <c r="C245" s="27"/>
      <c r="D245" s="27"/>
      <c r="E245" s="27"/>
      <c r="F245" s="27"/>
      <c r="G245" s="27"/>
    </row>
    <row r="246" spans="1:7">
      <c r="A246" s="27"/>
      <c r="B246" s="27"/>
      <c r="C246" s="27"/>
      <c r="D246" s="27"/>
      <c r="E246" s="27"/>
      <c r="F246" s="27"/>
      <c r="G246" s="27"/>
    </row>
    <row r="247" spans="1:7">
      <c r="A247" s="27"/>
      <c r="B247" s="27"/>
      <c r="C247" s="27"/>
      <c r="D247" s="27"/>
      <c r="E247" s="27"/>
      <c r="F247" s="27"/>
      <c r="G247" s="27"/>
    </row>
    <row r="248" spans="1:7">
      <c r="A248" s="27"/>
      <c r="B248" s="27"/>
      <c r="C248" s="27"/>
      <c r="D248" s="27"/>
      <c r="E248" s="27"/>
      <c r="F248" s="27"/>
      <c r="G248" s="27"/>
    </row>
    <row r="249" spans="1:7">
      <c r="A249" s="27"/>
      <c r="B249" s="27"/>
      <c r="C249" s="27"/>
      <c r="D249" s="27"/>
      <c r="E249" s="27"/>
      <c r="F249" s="27"/>
      <c r="G249" s="27"/>
    </row>
    <row r="250" spans="1:7">
      <c r="A250" s="27"/>
      <c r="B250" s="27"/>
      <c r="C250" s="27"/>
      <c r="D250" s="27"/>
      <c r="E250" s="27"/>
      <c r="F250" s="27"/>
      <c r="G250" s="27"/>
    </row>
    <row r="251" spans="1:7">
      <c r="A251" s="27"/>
      <c r="B251" s="27"/>
      <c r="C251" s="27"/>
      <c r="D251" s="27"/>
      <c r="E251" s="27"/>
      <c r="F251" s="27"/>
      <c r="G251" s="27"/>
    </row>
    <row r="252" spans="1:7">
      <c r="A252" s="27"/>
      <c r="B252" s="27"/>
      <c r="C252" s="27"/>
      <c r="D252" s="27"/>
      <c r="E252" s="27"/>
      <c r="F252" s="27"/>
      <c r="G252" s="27"/>
    </row>
    <row r="253" spans="1:7">
      <c r="A253" s="27"/>
      <c r="B253" s="27"/>
      <c r="C253" s="27"/>
      <c r="D253" s="27"/>
      <c r="E253" s="27"/>
      <c r="F253" s="27"/>
      <c r="G253" s="27"/>
    </row>
    <row r="254" spans="1:7">
      <c r="A254" s="27"/>
      <c r="B254" s="27"/>
      <c r="C254" s="27"/>
      <c r="D254" s="27"/>
      <c r="E254" s="27"/>
      <c r="F254" s="27"/>
      <c r="G254" s="27"/>
    </row>
    <row r="255" spans="1:7">
      <c r="A255" s="27"/>
      <c r="B255" s="27"/>
      <c r="C255" s="27"/>
      <c r="D255" s="27"/>
      <c r="E255" s="27"/>
      <c r="F255" s="27"/>
      <c r="G255" s="27"/>
    </row>
    <row r="256" spans="1:7">
      <c r="A256" s="27"/>
      <c r="B256" s="27"/>
      <c r="C256" s="27"/>
      <c r="D256" s="27"/>
      <c r="E256" s="27"/>
      <c r="F256" s="27"/>
      <c r="G256" s="27"/>
    </row>
    <row r="257" spans="1:7">
      <c r="A257" s="27"/>
      <c r="B257" s="27"/>
      <c r="C257" s="27"/>
      <c r="D257" s="27"/>
      <c r="E257" s="27"/>
      <c r="F257" s="27"/>
      <c r="G257" s="27"/>
    </row>
    <row r="258" spans="1:7">
      <c r="A258" s="27"/>
      <c r="B258" s="27"/>
      <c r="C258" s="27"/>
      <c r="D258" s="27"/>
      <c r="E258" s="27"/>
      <c r="F258" s="27"/>
      <c r="G258" s="27"/>
    </row>
    <row r="259" spans="1:7">
      <c r="A259" s="27"/>
      <c r="B259" s="27"/>
      <c r="C259" s="27"/>
      <c r="D259" s="27"/>
      <c r="E259" s="27"/>
      <c r="F259" s="27"/>
      <c r="G259" s="27"/>
    </row>
    <row r="260" spans="1:7">
      <c r="A260" s="27"/>
      <c r="B260" s="27"/>
      <c r="C260" s="27"/>
      <c r="D260" s="27"/>
      <c r="E260" s="27"/>
      <c r="F260" s="27"/>
      <c r="G260" s="27"/>
    </row>
    <row r="261" spans="1:7">
      <c r="A261" s="27"/>
      <c r="B261" s="27"/>
      <c r="C261" s="27"/>
      <c r="D261" s="27"/>
      <c r="E261" s="27"/>
      <c r="F261" s="27"/>
      <c r="G261" s="27"/>
    </row>
    <row r="262" spans="1:7">
      <c r="A262" s="27"/>
      <c r="B262" s="27"/>
      <c r="C262" s="27"/>
      <c r="D262" s="27"/>
      <c r="E262" s="27"/>
      <c r="F262" s="27"/>
      <c r="G262" s="27"/>
    </row>
    <row r="263" spans="1:7">
      <c r="A263" s="27"/>
      <c r="B263" s="27"/>
      <c r="C263" s="27"/>
      <c r="D263" s="27"/>
      <c r="E263" s="27"/>
      <c r="F263" s="27"/>
      <c r="G263" s="27"/>
    </row>
    <row r="264" spans="1:7">
      <c r="A264" s="27"/>
      <c r="B264" s="27"/>
      <c r="C264" s="27"/>
      <c r="D264" s="27"/>
      <c r="E264" s="27"/>
      <c r="F264" s="27"/>
      <c r="G264" s="27"/>
    </row>
    <row r="265" spans="1:7">
      <c r="A265" s="27"/>
      <c r="B265" s="27"/>
      <c r="C265" s="27"/>
      <c r="D265" s="27"/>
      <c r="E265" s="27"/>
      <c r="F265" s="27"/>
      <c r="G265" s="27"/>
    </row>
    <row r="266" spans="1:7">
      <c r="A266" s="27"/>
      <c r="B266" s="27"/>
      <c r="C266" s="27"/>
      <c r="D266" s="27"/>
      <c r="E266" s="27"/>
      <c r="F266" s="27"/>
      <c r="G266" s="27"/>
    </row>
    <row r="267" spans="1:7">
      <c r="A267" s="27"/>
      <c r="B267" s="27"/>
      <c r="C267" s="27"/>
      <c r="D267" s="27"/>
      <c r="E267" s="27"/>
      <c r="F267" s="27"/>
      <c r="G267" s="27"/>
    </row>
    <row r="268" spans="1:7">
      <c r="A268" s="27"/>
      <c r="B268" s="27"/>
      <c r="C268" s="27"/>
      <c r="D268" s="27"/>
      <c r="E268" s="27"/>
      <c r="F268" s="27"/>
      <c r="G268" s="27"/>
    </row>
    <row r="269" spans="1:7">
      <c r="A269" s="27"/>
      <c r="B269" s="27"/>
      <c r="C269" s="27"/>
      <c r="D269" s="27"/>
      <c r="E269" s="27"/>
      <c r="F269" s="27"/>
      <c r="G269" s="27"/>
    </row>
    <row r="270" spans="1:7">
      <c r="A270" s="27"/>
      <c r="B270" s="27"/>
      <c r="C270" s="27"/>
      <c r="D270" s="27"/>
      <c r="E270" s="27"/>
      <c r="F270" s="27"/>
      <c r="G270" s="27"/>
    </row>
  </sheetData>
  <mergeCells count="33">
    <mergeCell ref="A140:G140"/>
    <mergeCell ref="D142:F142"/>
    <mergeCell ref="B144:B145"/>
    <mergeCell ref="C144:F144"/>
    <mergeCell ref="C145:D145"/>
    <mergeCell ref="E145:F145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908" priority="44" operator="greaterThan">
      <formula>0.4</formula>
    </cfRule>
    <cfRule type="cellIs" dxfId="907" priority="45" operator="greaterThan">
      <formula>0.4</formula>
    </cfRule>
  </conditionalFormatting>
  <conditionalFormatting sqref="H9:H31">
    <cfRule type="cellIs" dxfId="906" priority="43" operator="greaterThan">
      <formula>0.4</formula>
    </cfRule>
  </conditionalFormatting>
  <conditionalFormatting sqref="H8:H31">
    <cfRule type="cellIs" dxfId="905" priority="41" operator="greaterThan">
      <formula>0.4</formula>
    </cfRule>
    <cfRule type="cellIs" dxfId="904" priority="42" operator="greaterThan">
      <formula>0.4</formula>
    </cfRule>
  </conditionalFormatting>
  <conditionalFormatting sqref="H9:H31">
    <cfRule type="cellIs" dxfId="903" priority="40" operator="greaterThan">
      <formula>0.4</formula>
    </cfRule>
  </conditionalFormatting>
  <conditionalFormatting sqref="H8:H31">
    <cfRule type="cellIs" dxfId="902" priority="38" operator="greaterThan">
      <formula>0.4</formula>
    </cfRule>
    <cfRule type="cellIs" dxfId="901" priority="39" operator="greaterThan">
      <formula>0.4</formula>
    </cfRule>
  </conditionalFormatting>
  <conditionalFormatting sqref="H8:H31">
    <cfRule type="cellIs" dxfId="900" priority="37" operator="greaterThan">
      <formula>0.4</formula>
    </cfRule>
  </conditionalFormatting>
  <conditionalFormatting sqref="H48:H71">
    <cfRule type="cellIs" dxfId="899" priority="35" operator="greaterThan">
      <formula>0.4</formula>
    </cfRule>
    <cfRule type="cellIs" dxfId="898" priority="36" operator="greaterThan">
      <formula>0.4</formula>
    </cfRule>
  </conditionalFormatting>
  <conditionalFormatting sqref="H49:H71">
    <cfRule type="cellIs" dxfId="897" priority="34" operator="greaterThan">
      <formula>0.4</formula>
    </cfRule>
  </conditionalFormatting>
  <conditionalFormatting sqref="H48:H71">
    <cfRule type="cellIs" dxfId="896" priority="32" operator="greaterThan">
      <formula>0.4</formula>
    </cfRule>
    <cfRule type="cellIs" dxfId="895" priority="33" operator="greaterThan">
      <formula>0.4</formula>
    </cfRule>
  </conditionalFormatting>
  <conditionalFormatting sqref="H49:H71">
    <cfRule type="cellIs" dxfId="894" priority="31" operator="greaterThan">
      <formula>0.4</formula>
    </cfRule>
  </conditionalFormatting>
  <conditionalFormatting sqref="H48:H71">
    <cfRule type="cellIs" dxfId="893" priority="29" operator="greaterThan">
      <formula>0.4</formula>
    </cfRule>
    <cfRule type="cellIs" dxfId="892" priority="30" operator="greaterThan">
      <formula>0.4</formula>
    </cfRule>
  </conditionalFormatting>
  <conditionalFormatting sqref="H48:H71">
    <cfRule type="cellIs" dxfId="891" priority="28" operator="greaterThan">
      <formula>0.4</formula>
    </cfRule>
  </conditionalFormatting>
  <conditionalFormatting sqref="H81:H104">
    <cfRule type="cellIs" dxfId="890" priority="26" operator="greaterThan">
      <formula>0.4</formula>
    </cfRule>
    <cfRule type="cellIs" dxfId="889" priority="27" operator="greaterThan">
      <formula>0.4</formula>
    </cfRule>
  </conditionalFormatting>
  <conditionalFormatting sqref="H82:H104">
    <cfRule type="cellIs" dxfId="888" priority="25" operator="greaterThan">
      <formula>0.4</formula>
    </cfRule>
  </conditionalFormatting>
  <conditionalFormatting sqref="H81:H104">
    <cfRule type="cellIs" dxfId="887" priority="23" operator="greaterThan">
      <formula>0.4</formula>
    </cfRule>
    <cfRule type="cellIs" dxfId="886" priority="24" operator="greaterThan">
      <formula>0.4</formula>
    </cfRule>
  </conditionalFormatting>
  <conditionalFormatting sqref="H82:H104">
    <cfRule type="cellIs" dxfId="885" priority="22" operator="greaterThan">
      <formula>0.4</formula>
    </cfRule>
  </conditionalFormatting>
  <conditionalFormatting sqref="H81:H104">
    <cfRule type="cellIs" dxfId="884" priority="20" operator="greaterThan">
      <formula>0.4</formula>
    </cfRule>
    <cfRule type="cellIs" dxfId="883" priority="21" operator="greaterThan">
      <formula>0.4</formula>
    </cfRule>
  </conditionalFormatting>
  <conditionalFormatting sqref="H81:H104">
    <cfRule type="cellIs" dxfId="882" priority="19" operator="greaterThan">
      <formula>0.4</formula>
    </cfRule>
  </conditionalFormatting>
  <conditionalFormatting sqref="H114:H137">
    <cfRule type="cellIs" dxfId="881" priority="17" operator="greaterThan">
      <formula>0.4</formula>
    </cfRule>
    <cfRule type="cellIs" dxfId="880" priority="18" operator="greaterThan">
      <formula>0.4</formula>
    </cfRule>
  </conditionalFormatting>
  <conditionalFormatting sqref="H115:H137">
    <cfRule type="cellIs" dxfId="879" priority="16" operator="greaterThan">
      <formula>0.4</formula>
    </cfRule>
  </conditionalFormatting>
  <conditionalFormatting sqref="H114:H137">
    <cfRule type="cellIs" dxfId="878" priority="14" operator="greaterThan">
      <formula>0.4</formula>
    </cfRule>
    <cfRule type="cellIs" dxfId="877" priority="15" operator="greaterThan">
      <formula>0.4</formula>
    </cfRule>
  </conditionalFormatting>
  <conditionalFormatting sqref="H115:H137">
    <cfRule type="cellIs" dxfId="876" priority="13" operator="greaterThan">
      <formula>0.4</formula>
    </cfRule>
  </conditionalFormatting>
  <conditionalFormatting sqref="H114:H137">
    <cfRule type="cellIs" dxfId="875" priority="11" operator="greaterThan">
      <formula>0.4</formula>
    </cfRule>
    <cfRule type="cellIs" dxfId="874" priority="12" operator="greaterThan">
      <formula>0.4</formula>
    </cfRule>
  </conditionalFormatting>
  <conditionalFormatting sqref="H114:H137">
    <cfRule type="cellIs" dxfId="873" priority="10" operator="greaterThan">
      <formula>0.4</formula>
    </cfRule>
  </conditionalFormatting>
  <conditionalFormatting sqref="H146:H169">
    <cfRule type="cellIs" dxfId="872" priority="8" operator="greaterThan">
      <formula>0.4</formula>
    </cfRule>
    <cfRule type="cellIs" dxfId="871" priority="9" operator="greaterThan">
      <formula>0.4</formula>
    </cfRule>
  </conditionalFormatting>
  <conditionalFormatting sqref="H147:H169">
    <cfRule type="cellIs" dxfId="870" priority="7" operator="greaterThan">
      <formula>0.4</formula>
    </cfRule>
  </conditionalFormatting>
  <conditionalFormatting sqref="H146:H169">
    <cfRule type="cellIs" dxfId="869" priority="5" operator="greaterThan">
      <formula>0.4</formula>
    </cfRule>
    <cfRule type="cellIs" dxfId="868" priority="6" operator="greaterThan">
      <formula>0.4</formula>
    </cfRule>
  </conditionalFormatting>
  <conditionalFormatting sqref="H147:H169">
    <cfRule type="cellIs" dxfId="867" priority="4" operator="greaterThan">
      <formula>0.4</formula>
    </cfRule>
  </conditionalFormatting>
  <conditionalFormatting sqref="H146:H169">
    <cfRule type="cellIs" dxfId="866" priority="2" operator="greaterThan">
      <formula>0.4</formula>
    </cfRule>
    <cfRule type="cellIs" dxfId="865" priority="3" operator="greaterThan">
      <formula>0.4</formula>
    </cfRule>
  </conditionalFormatting>
  <conditionalFormatting sqref="H146:H169">
    <cfRule type="cellIs" dxfId="864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90" firstPageNumber="84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39" max="5" man="1"/>
    <brk id="73" max="5" man="1"/>
    <brk id="106" max="5" man="1"/>
    <brk id="139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88"/>
  <sheetViews>
    <sheetView zoomScaleNormal="100" workbookViewId="0">
      <selection activeCell="H7" sqref="H7:I7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163</v>
      </c>
      <c r="E4" s="12"/>
      <c r="F4" s="12"/>
    </row>
    <row r="5" spans="1:8" ht="30" customHeight="1" thickBot="1">
      <c r="B5" s="102" t="s">
        <v>221</v>
      </c>
      <c r="C5" s="102"/>
      <c r="D5" s="102"/>
      <c r="E5" s="102"/>
      <c r="F5" s="102"/>
    </row>
    <row r="6" spans="1:8" ht="20.100000000000001" customHeight="1">
      <c r="B6" s="91" t="s">
        <v>2</v>
      </c>
      <c r="C6" s="103" t="s">
        <v>87</v>
      </c>
      <c r="D6" s="104"/>
      <c r="E6" s="104"/>
      <c r="F6" s="10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0.20699999999999999</v>
      </c>
      <c r="E8" s="4" t="s">
        <v>5</v>
      </c>
      <c r="F8" s="13">
        <v>4.5999999999999999E-2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0.20499999999999999</v>
      </c>
      <c r="E9" s="6" t="s">
        <v>8</v>
      </c>
      <c r="F9" s="5">
        <v>4.9000000000000002E-2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0.20799999999999999</v>
      </c>
      <c r="E10" s="6" t="s">
        <v>11</v>
      </c>
      <c r="F10" s="5">
        <v>5.1999999999999998E-2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0.19900000000000001</v>
      </c>
      <c r="E11" s="6" t="s">
        <v>14</v>
      </c>
      <c r="F11" s="5">
        <v>5.1999999999999998E-2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0.192</v>
      </c>
      <c r="E12" s="6" t="s">
        <v>17</v>
      </c>
      <c r="F12" s="5">
        <v>5.0999999999999997E-2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0.19700000000000001</v>
      </c>
      <c r="E13" s="6" t="s">
        <v>20</v>
      </c>
      <c r="F13" s="5">
        <v>0.05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0.22</v>
      </c>
      <c r="E14" s="6" t="s">
        <v>23</v>
      </c>
      <c r="F14" s="5">
        <v>5.1999999999999998E-2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0.223</v>
      </c>
      <c r="E15" s="6" t="s">
        <v>26</v>
      </c>
      <c r="F15" s="5">
        <v>4.1000000000000002E-2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0.20100000000000001</v>
      </c>
      <c r="E16" s="6" t="s">
        <v>29</v>
      </c>
      <c r="F16" s="5">
        <v>0.04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0.185</v>
      </c>
      <c r="E17" s="6" t="s">
        <v>32</v>
      </c>
      <c r="F17" s="5">
        <v>3.6999999999999998E-2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0.20599999999999999</v>
      </c>
      <c r="E18" s="6" t="s">
        <v>35</v>
      </c>
      <c r="F18" s="5">
        <v>3.9E-2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0.20399999999999999</v>
      </c>
      <c r="E19" s="6" t="s">
        <v>38</v>
      </c>
      <c r="F19" s="5">
        <v>3.9E-2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0.20300000000000001</v>
      </c>
      <c r="E20" s="6" t="s">
        <v>41</v>
      </c>
      <c r="F20" s="5">
        <v>4.3999999999999997E-2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0.22</v>
      </c>
      <c r="E21" s="6" t="s">
        <v>44</v>
      </c>
      <c r="F21" s="5">
        <v>4.2000000000000003E-2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0.23699999999999999</v>
      </c>
      <c r="E22" s="6" t="s">
        <v>47</v>
      </c>
      <c r="F22" s="5">
        <v>4.2000000000000003E-2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0.22800000000000001</v>
      </c>
      <c r="E23" s="6" t="s">
        <v>50</v>
      </c>
      <c r="F23" s="5">
        <v>0.04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0.24099999999999999</v>
      </c>
      <c r="E24" s="6" t="s">
        <v>53</v>
      </c>
      <c r="F24" s="5">
        <v>4.2000000000000003E-2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0.25</v>
      </c>
      <c r="E25" s="6" t="s">
        <v>56</v>
      </c>
      <c r="F25" s="5">
        <v>4.3999999999999997E-2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0.26100000000000001</v>
      </c>
      <c r="E26" s="6" t="s">
        <v>59</v>
      </c>
      <c r="F26" s="5">
        <v>4.9000000000000002E-2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0.26200000000000001</v>
      </c>
      <c r="E27" s="6" t="s">
        <v>62</v>
      </c>
      <c r="F27" s="5">
        <v>5.0999999999999997E-2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0.26600000000000001</v>
      </c>
      <c r="E28" s="6" t="s">
        <v>65</v>
      </c>
      <c r="F28" s="5">
        <v>4.1000000000000002E-2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0.26100000000000001</v>
      </c>
      <c r="E29" s="6" t="s">
        <v>68</v>
      </c>
      <c r="F29" s="5">
        <v>4.3999999999999997E-2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0.23400000000000001</v>
      </c>
      <c r="E30" s="6" t="s">
        <v>71</v>
      </c>
      <c r="F30" s="5">
        <v>4.3999999999999997E-2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0.22500000000000001</v>
      </c>
      <c r="E31" s="8" t="s">
        <v>74</v>
      </c>
      <c r="F31" s="7">
        <v>4.8000000000000001E-2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5.335</v>
      </c>
      <c r="E32" s="1" t="s">
        <v>79</v>
      </c>
      <c r="F32" s="26">
        <f>SUM(F8:F31)</f>
        <v>1.0790000000000004</v>
      </c>
      <c r="H32" s="32"/>
      <c r="I32" s="32"/>
    </row>
    <row r="33" spans="1:7" ht="13.5" customHeight="1">
      <c r="A33" s="27"/>
      <c r="B33" s="27"/>
      <c r="C33" s="27"/>
      <c r="D33" s="27"/>
      <c r="E33" s="27"/>
      <c r="F33" s="27"/>
      <c r="G33" s="27"/>
    </row>
    <row r="34" spans="1:7" s="27" customFormat="1" ht="20.100000000000001" customHeight="1">
      <c r="B34" s="89" t="s">
        <v>282</v>
      </c>
      <c r="C34" s="89"/>
      <c r="E34" s="43" t="s">
        <v>298</v>
      </c>
    </row>
    <row r="35" spans="1:7" s="27" customFormat="1" ht="35.1" customHeight="1">
      <c r="B35" s="89" t="s">
        <v>306</v>
      </c>
      <c r="C35" s="89"/>
      <c r="D35" s="28"/>
      <c r="E35" s="43" t="s">
        <v>295</v>
      </c>
    </row>
    <row r="36" spans="1:7" s="27" customFormat="1" ht="35.25" customHeight="1">
      <c r="B36" s="89" t="s">
        <v>76</v>
      </c>
      <c r="C36" s="89"/>
      <c r="D36" s="28"/>
      <c r="E36" s="43" t="s">
        <v>309</v>
      </c>
    </row>
    <row r="37" spans="1:7">
      <c r="D37" s="27"/>
      <c r="E37" s="27"/>
      <c r="F37" s="27"/>
    </row>
    <row r="38" spans="1:7">
      <c r="D38" s="27"/>
      <c r="E38" s="27"/>
      <c r="F38" s="27"/>
    </row>
    <row r="39" spans="1:7">
      <c r="D39" s="27"/>
      <c r="E39" s="27"/>
      <c r="F39" s="27"/>
    </row>
    <row r="40" spans="1:7" ht="5.25" customHeight="1">
      <c r="D40" s="27"/>
      <c r="E40" s="27"/>
      <c r="F40" s="27"/>
    </row>
    <row r="41" spans="1:7">
      <c r="D41" s="27"/>
      <c r="E41" s="27"/>
      <c r="F41" s="27"/>
    </row>
    <row r="42" spans="1:7">
      <c r="D42" s="27"/>
      <c r="E42" s="27"/>
      <c r="F42" s="27"/>
    </row>
    <row r="43" spans="1:7">
      <c r="D43" s="27"/>
      <c r="E43" s="27"/>
      <c r="F43" s="27"/>
    </row>
    <row r="44" spans="1:7">
      <c r="D44" s="27"/>
      <c r="E44" s="27"/>
      <c r="F44" s="27"/>
    </row>
    <row r="45" spans="1:7">
      <c r="D45" s="27"/>
      <c r="E45" s="27"/>
      <c r="F45" s="27"/>
    </row>
    <row r="46" spans="1:7">
      <c r="D46" s="27"/>
      <c r="E46" s="27"/>
      <c r="F46" s="27"/>
    </row>
    <row r="47" spans="1:7">
      <c r="D47" s="27"/>
      <c r="E47" s="27"/>
      <c r="F47" s="27"/>
    </row>
    <row r="48" spans="1:7">
      <c r="D48" s="27"/>
      <c r="E48" s="27"/>
      <c r="F48" s="27"/>
    </row>
    <row r="49" spans="4:6">
      <c r="D49" s="27"/>
      <c r="E49" s="27"/>
      <c r="F49" s="27"/>
    </row>
    <row r="50" spans="4:6">
      <c r="D50" s="27"/>
      <c r="E50" s="27"/>
      <c r="F50" s="27"/>
    </row>
    <row r="51" spans="4:6">
      <c r="D51" s="27"/>
      <c r="E51" s="27"/>
      <c r="F51" s="27"/>
    </row>
    <row r="52" spans="4:6">
      <c r="D52" s="27"/>
      <c r="E52" s="27"/>
      <c r="F52" s="27"/>
    </row>
    <row r="53" spans="4:6">
      <c r="D53" s="27"/>
      <c r="E53" s="27"/>
      <c r="F53" s="27"/>
    </row>
    <row r="54" spans="4:6">
      <c r="D54" s="27"/>
      <c r="E54" s="27"/>
      <c r="F54" s="27"/>
    </row>
    <row r="55" spans="4:6">
      <c r="D55" s="27"/>
      <c r="E55" s="27"/>
      <c r="F55" s="27"/>
    </row>
    <row r="56" spans="4:6">
      <c r="D56" s="27"/>
      <c r="E56" s="27"/>
      <c r="F56" s="27"/>
    </row>
    <row r="57" spans="4:6">
      <c r="D57" s="27"/>
      <c r="E57" s="27"/>
      <c r="F57" s="27"/>
    </row>
    <row r="58" spans="4:6">
      <c r="D58" s="27"/>
      <c r="E58" s="27"/>
      <c r="F58" s="27"/>
    </row>
    <row r="59" spans="4:6">
      <c r="D59" s="27"/>
      <c r="E59" s="27"/>
      <c r="F59" s="27"/>
    </row>
    <row r="60" spans="4:6">
      <c r="D60" s="27"/>
      <c r="E60" s="27"/>
      <c r="F60" s="27"/>
    </row>
    <row r="61" spans="4:6">
      <c r="D61" s="27"/>
      <c r="E61" s="27"/>
      <c r="F61" s="27"/>
    </row>
    <row r="62" spans="4:6">
      <c r="D62" s="27"/>
      <c r="E62" s="27"/>
      <c r="F62" s="27"/>
    </row>
    <row r="63" spans="4:6">
      <c r="D63" s="27"/>
      <c r="E63" s="27"/>
      <c r="F63" s="27"/>
    </row>
    <row r="64" spans="4:6">
      <c r="D64" s="27"/>
      <c r="E64" s="27"/>
      <c r="F64" s="27"/>
    </row>
    <row r="65" spans="4:6">
      <c r="D65" s="27"/>
      <c r="E65" s="27"/>
      <c r="F65" s="27"/>
    </row>
    <row r="66" spans="4:6">
      <c r="D66" s="27"/>
      <c r="E66" s="27"/>
      <c r="F66" s="27"/>
    </row>
    <row r="67" spans="4:6">
      <c r="D67" s="27"/>
      <c r="E67" s="27"/>
      <c r="F67" s="27"/>
    </row>
    <row r="68" spans="4:6">
      <c r="D68" s="27"/>
      <c r="E68" s="27"/>
      <c r="F68" s="27"/>
    </row>
    <row r="69" spans="4:6">
      <c r="D69" s="27"/>
      <c r="E69" s="27"/>
      <c r="F69" s="27"/>
    </row>
    <row r="70" spans="4:6">
      <c r="D70" s="27"/>
      <c r="E70" s="27"/>
      <c r="F70" s="27"/>
    </row>
    <row r="71" spans="4:6">
      <c r="D71" s="27"/>
      <c r="E71" s="27"/>
      <c r="F71" s="27"/>
    </row>
    <row r="72" spans="4:6">
      <c r="D72" s="27"/>
      <c r="E72" s="27"/>
      <c r="F72" s="27"/>
    </row>
    <row r="73" spans="4:6">
      <c r="D73" s="27"/>
      <c r="E73" s="27"/>
      <c r="F73" s="27"/>
    </row>
    <row r="74" spans="4:6">
      <c r="D74" s="27"/>
      <c r="E74" s="27"/>
      <c r="F74" s="27"/>
    </row>
    <row r="75" spans="4:6">
      <c r="D75" s="27"/>
      <c r="E75" s="27"/>
      <c r="F75" s="27"/>
    </row>
    <row r="76" spans="4:6">
      <c r="D76" s="27"/>
      <c r="E76" s="27"/>
      <c r="F76" s="27"/>
    </row>
    <row r="77" spans="4:6">
      <c r="D77" s="27"/>
      <c r="E77" s="27"/>
      <c r="F77" s="27"/>
    </row>
    <row r="78" spans="4:6">
      <c r="D78" s="27"/>
      <c r="E78" s="27"/>
      <c r="F78" s="27"/>
    </row>
    <row r="79" spans="4:6">
      <c r="D79" s="27"/>
      <c r="E79" s="27"/>
      <c r="F79" s="27"/>
    </row>
    <row r="80" spans="4:6">
      <c r="D80" s="27"/>
      <c r="E80" s="27"/>
      <c r="F80" s="27"/>
    </row>
    <row r="81" spans="4:6">
      <c r="D81" s="27"/>
      <c r="E81" s="27"/>
      <c r="F81" s="27"/>
    </row>
    <row r="82" spans="4:6">
      <c r="D82" s="27"/>
      <c r="E82" s="27"/>
      <c r="F82" s="27"/>
    </row>
    <row r="83" spans="4:6">
      <c r="D83" s="27"/>
      <c r="E83" s="27"/>
      <c r="F83" s="27"/>
    </row>
    <row r="84" spans="4:6">
      <c r="D84" s="27"/>
      <c r="E84" s="27"/>
      <c r="F84" s="27"/>
    </row>
    <row r="85" spans="4:6">
      <c r="D85" s="27"/>
      <c r="E85" s="27"/>
      <c r="F85" s="27"/>
    </row>
    <row r="86" spans="4:6">
      <c r="D86" s="27"/>
      <c r="E86" s="27"/>
      <c r="F86" s="27"/>
    </row>
    <row r="87" spans="4:6">
      <c r="D87" s="27"/>
      <c r="E87" s="27"/>
      <c r="F87" s="27"/>
    </row>
    <row r="88" spans="4:6">
      <c r="D88" s="27"/>
      <c r="E88" s="27"/>
      <c r="F88" s="27"/>
    </row>
  </sheetData>
  <mergeCells count="9">
    <mergeCell ref="B34:C34"/>
    <mergeCell ref="B36:C36"/>
    <mergeCell ref="A1:G1"/>
    <mergeCell ref="B6:B7"/>
    <mergeCell ref="C6:F6"/>
    <mergeCell ref="C7:D7"/>
    <mergeCell ref="E7:F7"/>
    <mergeCell ref="B5:F5"/>
    <mergeCell ref="B35:C35"/>
  </mergeCells>
  <conditionalFormatting sqref="H8:H31">
    <cfRule type="cellIs" dxfId="863" priority="8" operator="greaterThan">
      <formula>0.4</formula>
    </cfRule>
    <cfRule type="cellIs" dxfId="862" priority="9" operator="greaterThan">
      <formula>0.4</formula>
    </cfRule>
  </conditionalFormatting>
  <conditionalFormatting sqref="H9:H31">
    <cfRule type="cellIs" dxfId="861" priority="7" operator="greaterThan">
      <formula>0.4</formula>
    </cfRule>
  </conditionalFormatting>
  <conditionalFormatting sqref="H8:H31">
    <cfRule type="cellIs" dxfId="860" priority="5" operator="greaterThan">
      <formula>0.4</formula>
    </cfRule>
    <cfRule type="cellIs" dxfId="859" priority="6" operator="greaterThan">
      <formula>0.4</formula>
    </cfRule>
  </conditionalFormatting>
  <conditionalFormatting sqref="H9:H31">
    <cfRule type="cellIs" dxfId="858" priority="4" operator="greaterThan">
      <formula>0.4</formula>
    </cfRule>
  </conditionalFormatting>
  <conditionalFormatting sqref="H8:H31">
    <cfRule type="cellIs" dxfId="857" priority="2" operator="greaterThan">
      <formula>0.4</formula>
    </cfRule>
    <cfRule type="cellIs" dxfId="856" priority="3" operator="greaterThan">
      <formula>0.4</formula>
    </cfRule>
  </conditionalFormatting>
  <conditionalFormatting sqref="H8:H31">
    <cfRule type="cellIs" dxfId="85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8" firstPageNumber="89" orientation="portrait" useFirstPageNumber="1" r:id="rId1"/>
  <headerFooter>
    <oddFooter>&amp;LПрисич Юлия Юрьевна
инженер 1 кат. ГТЭ ОРУ
+7(4912)55-05-77 (доб.17-42)
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I182"/>
  <sheetViews>
    <sheetView zoomScaleNormal="100" workbookViewId="0">
      <selection activeCell="H7" sqref="H7:J181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165</v>
      </c>
      <c r="E4" s="12"/>
      <c r="F4" s="12"/>
    </row>
    <row r="5" spans="1:8" s="27" customFormat="1" ht="44.25" customHeight="1" thickBot="1">
      <c r="A5" s="100" t="s">
        <v>170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2.101</v>
      </c>
      <c r="E8" s="4" t="s">
        <v>5</v>
      </c>
      <c r="F8" s="13">
        <v>0.371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2.0489999999999999</v>
      </c>
      <c r="E9" s="6" t="s">
        <v>8</v>
      </c>
      <c r="F9" s="5">
        <v>0.36899999999999999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2.0110000000000001</v>
      </c>
      <c r="E10" s="6" t="s">
        <v>11</v>
      </c>
      <c r="F10" s="5">
        <v>0.36899999999999999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2.004</v>
      </c>
      <c r="E11" s="6" t="s">
        <v>14</v>
      </c>
      <c r="F11" s="5">
        <v>0.37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2.093</v>
      </c>
      <c r="E12" s="6" t="s">
        <v>17</v>
      </c>
      <c r="F12" s="5">
        <v>0.39400000000000002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2.1309999999999998</v>
      </c>
      <c r="E13" s="6" t="s">
        <v>20</v>
      </c>
      <c r="F13" s="5">
        <v>0.40799999999999997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2.2669999999999999</v>
      </c>
      <c r="E14" s="6" t="s">
        <v>23</v>
      </c>
      <c r="F14" s="5">
        <v>0.41599999999999998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2.3330000000000002</v>
      </c>
      <c r="E15" s="6" t="s">
        <v>26</v>
      </c>
      <c r="F15" s="5">
        <v>0.42099999999999999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2.3180000000000001</v>
      </c>
      <c r="E16" s="6" t="s">
        <v>29</v>
      </c>
      <c r="F16" s="5">
        <v>0.432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2.2290000000000001</v>
      </c>
      <c r="E17" s="6" t="s">
        <v>32</v>
      </c>
      <c r="F17" s="5">
        <v>0.437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2.246</v>
      </c>
      <c r="E18" s="6" t="s">
        <v>35</v>
      </c>
      <c r="F18" s="5">
        <v>0.46300000000000002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2.3010000000000002</v>
      </c>
      <c r="E19" s="6" t="s">
        <v>38</v>
      </c>
      <c r="F19" s="5">
        <v>0.52100000000000002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2.3769999999999998</v>
      </c>
      <c r="E20" s="6" t="s">
        <v>41</v>
      </c>
      <c r="F20" s="5">
        <v>0.58599999999999997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2.419</v>
      </c>
      <c r="E21" s="6" t="s">
        <v>44</v>
      </c>
      <c r="F21" s="5">
        <v>0.61099999999999999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2.383</v>
      </c>
      <c r="E22" s="6" t="s">
        <v>47</v>
      </c>
      <c r="F22" s="5">
        <v>0.60599999999999998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2.44</v>
      </c>
      <c r="E23" s="6" t="s">
        <v>50</v>
      </c>
      <c r="F23" s="5">
        <v>0.59899999999999998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2.665</v>
      </c>
      <c r="E24" s="6" t="s">
        <v>53</v>
      </c>
      <c r="F24" s="5">
        <v>0.58899999999999997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2.7240000000000002</v>
      </c>
      <c r="E25" s="6" t="s">
        <v>56</v>
      </c>
      <c r="F25" s="5">
        <v>0.59099999999999997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2.8149999999999999</v>
      </c>
      <c r="E26" s="6" t="s">
        <v>59</v>
      </c>
      <c r="F26" s="5">
        <v>0.59599999999999997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2.6829999999999998</v>
      </c>
      <c r="E27" s="6" t="s">
        <v>62</v>
      </c>
      <c r="F27" s="5">
        <v>0.437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2.6669999999999998</v>
      </c>
      <c r="E28" s="6" t="s">
        <v>65</v>
      </c>
      <c r="F28" s="5">
        <v>0.437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2.5950000000000002</v>
      </c>
      <c r="E29" s="6" t="s">
        <v>68</v>
      </c>
      <c r="F29" s="5">
        <v>0.41199999999999998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2.4329999999999998</v>
      </c>
      <c r="E30" s="6" t="s">
        <v>71</v>
      </c>
      <c r="F30" s="5">
        <v>0.39100000000000001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2.2799999999999998</v>
      </c>
      <c r="E31" s="8" t="s">
        <v>74</v>
      </c>
      <c r="F31" s="7">
        <v>0.39300000000000002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56.563999999999993</v>
      </c>
      <c r="E32" s="1" t="s">
        <v>79</v>
      </c>
      <c r="F32" s="26">
        <f>SUM(F8:F31)</f>
        <v>11.218999999999999</v>
      </c>
      <c r="H32" s="32"/>
      <c r="I32" s="32"/>
    </row>
    <row r="33" spans="1:8" ht="9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5.25" customHeight="1">
      <c r="B36" s="89" t="s">
        <v>76</v>
      </c>
      <c r="C36" s="89"/>
      <c r="D36" s="28"/>
      <c r="E36" s="43" t="s">
        <v>309</v>
      </c>
    </row>
    <row r="37" spans="1:8" s="27" customFormat="1" ht="15" customHeight="1">
      <c r="B37" s="78"/>
      <c r="C37" s="78"/>
      <c r="D37" s="77"/>
      <c r="E37" s="43"/>
    </row>
    <row r="38" spans="1:8" s="27" customFormat="1" ht="16.5" customHeight="1">
      <c r="B38" s="78"/>
      <c r="C38" s="78"/>
      <c r="D38" s="77"/>
      <c r="E38" s="43"/>
    </row>
    <row r="39" spans="1:8" s="27" customFormat="1" ht="16.5" customHeight="1">
      <c r="B39" s="78"/>
      <c r="C39" s="78"/>
      <c r="D39" s="77"/>
      <c r="E39" s="43"/>
    </row>
    <row r="40" spans="1:8">
      <c r="A40" s="27"/>
      <c r="B40" s="27"/>
      <c r="C40" s="27"/>
      <c r="D40" s="27"/>
      <c r="E40" s="27"/>
      <c r="F40" s="27"/>
      <c r="G40" s="27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166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0.72299999999999998</v>
      </c>
      <c r="E48" s="4" t="s">
        <v>5</v>
      </c>
      <c r="F48" s="13">
        <v>0.156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0.70599999999999996</v>
      </c>
      <c r="E49" s="6" t="s">
        <v>8</v>
      </c>
      <c r="F49" s="5">
        <v>0.154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0.69299999999999995</v>
      </c>
      <c r="E50" s="6" t="s">
        <v>11</v>
      </c>
      <c r="F50" s="5">
        <v>0.154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0.68100000000000005</v>
      </c>
      <c r="E51" s="6" t="s">
        <v>14</v>
      </c>
      <c r="F51" s="5">
        <v>0.154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0.70099999999999996</v>
      </c>
      <c r="E52" s="6" t="s">
        <v>17</v>
      </c>
      <c r="F52" s="5">
        <v>0.156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0.72099999999999997</v>
      </c>
      <c r="E53" s="6" t="s">
        <v>20</v>
      </c>
      <c r="F53" s="5">
        <v>0.161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0.80100000000000005</v>
      </c>
      <c r="E54" s="6" t="s">
        <v>23</v>
      </c>
      <c r="F54" s="5">
        <v>0.17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0.83299999999999996</v>
      </c>
      <c r="E55" s="6" t="s">
        <v>26</v>
      </c>
      <c r="F55" s="5">
        <v>0.18099999999999999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0.86199999999999999</v>
      </c>
      <c r="E56" s="6" t="s">
        <v>29</v>
      </c>
      <c r="F56" s="5">
        <v>0.192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0.83899999999999997</v>
      </c>
      <c r="E57" s="6" t="s">
        <v>32</v>
      </c>
      <c r="F57" s="5">
        <v>0.189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0.84299999999999997</v>
      </c>
      <c r="E58" s="6" t="s">
        <v>35</v>
      </c>
      <c r="F58" s="5">
        <v>0.21299999999999999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0.83699999999999997</v>
      </c>
      <c r="E59" s="6" t="s">
        <v>38</v>
      </c>
      <c r="F59" s="5">
        <v>0.19500000000000001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0.83</v>
      </c>
      <c r="E60" s="6" t="s">
        <v>41</v>
      </c>
      <c r="F60" s="5">
        <v>0.182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0.85799999999999998</v>
      </c>
      <c r="E61" s="6" t="s">
        <v>44</v>
      </c>
      <c r="F61" s="5">
        <v>0.20599999999999999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0.82499999999999996</v>
      </c>
      <c r="E62" s="6" t="s">
        <v>47</v>
      </c>
      <c r="F62" s="5">
        <v>0.19600000000000001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0.86099999999999999</v>
      </c>
      <c r="E63" s="6" t="s">
        <v>50</v>
      </c>
      <c r="F63" s="5">
        <v>0.19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0.94799999999999995</v>
      </c>
      <c r="E64" s="6" t="s">
        <v>53</v>
      </c>
      <c r="F64" s="5">
        <v>0.193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0.97199999999999998</v>
      </c>
      <c r="E65" s="6" t="s">
        <v>56</v>
      </c>
      <c r="F65" s="5">
        <v>0.193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1.014</v>
      </c>
      <c r="E66" s="6" t="s">
        <v>59</v>
      </c>
      <c r="F66" s="5">
        <v>0.19400000000000001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1.0089999999999999</v>
      </c>
      <c r="E67" s="6" t="s">
        <v>62</v>
      </c>
      <c r="F67" s="5">
        <v>0.186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1.0029999999999999</v>
      </c>
      <c r="E68" s="6" t="s">
        <v>65</v>
      </c>
      <c r="F68" s="5">
        <v>0.187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0.94499999999999995</v>
      </c>
      <c r="E69" s="6" t="s">
        <v>68</v>
      </c>
      <c r="F69" s="5">
        <v>0.16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0.88600000000000001</v>
      </c>
      <c r="E70" s="6" t="s">
        <v>71</v>
      </c>
      <c r="F70" s="5">
        <v>0.161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0.80800000000000005</v>
      </c>
      <c r="E71" s="8" t="s">
        <v>74</v>
      </c>
      <c r="F71" s="7">
        <v>0.159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20.199000000000002</v>
      </c>
      <c r="E72" s="1" t="s">
        <v>79</v>
      </c>
      <c r="F72" s="26">
        <v>4.282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167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1.179</v>
      </c>
      <c r="E81" s="4" t="s">
        <v>5</v>
      </c>
      <c r="F81" s="13">
        <v>0.12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1.1439999999999999</v>
      </c>
      <c r="E82" s="6" t="s">
        <v>8</v>
      </c>
      <c r="F82" s="5">
        <v>0.12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1.1180000000000001</v>
      </c>
      <c r="E83" s="6" t="s">
        <v>11</v>
      </c>
      <c r="F83" s="5">
        <v>0.12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1.121</v>
      </c>
      <c r="E84" s="6" t="s">
        <v>14</v>
      </c>
      <c r="F84" s="5">
        <v>0.12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1.131</v>
      </c>
      <c r="E85" s="6" t="s">
        <v>17</v>
      </c>
      <c r="F85" s="5">
        <v>0.12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1.147</v>
      </c>
      <c r="E86" s="6" t="s">
        <v>20</v>
      </c>
      <c r="F86" s="5">
        <v>0.13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1.198</v>
      </c>
      <c r="E87" s="6" t="s">
        <v>23</v>
      </c>
      <c r="F87" s="5">
        <v>0.128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1.2370000000000001</v>
      </c>
      <c r="E88" s="6" t="s">
        <v>26</v>
      </c>
      <c r="F88" s="5">
        <v>0.123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1.1990000000000001</v>
      </c>
      <c r="E89" s="6" t="s">
        <v>29</v>
      </c>
      <c r="F89" s="5">
        <v>0.125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1.135</v>
      </c>
      <c r="E90" s="6" t="s">
        <v>32</v>
      </c>
      <c r="F90" s="5">
        <v>0.13300000000000001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1.1479999999999999</v>
      </c>
      <c r="E91" s="6" t="s">
        <v>35</v>
      </c>
      <c r="F91" s="5">
        <v>0.13500000000000001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1.133</v>
      </c>
      <c r="E92" s="6" t="s">
        <v>38</v>
      </c>
      <c r="F92" s="5">
        <v>0.13400000000000001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1.131</v>
      </c>
      <c r="E93" s="6" t="s">
        <v>41</v>
      </c>
      <c r="F93" s="5">
        <v>0.129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1.1419999999999999</v>
      </c>
      <c r="E94" s="6" t="s">
        <v>44</v>
      </c>
      <c r="F94" s="5">
        <v>0.13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1.1399999999999999</v>
      </c>
      <c r="E95" s="6" t="s">
        <v>47</v>
      </c>
      <c r="F95" s="5">
        <v>0.13400000000000001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1.1599999999999999</v>
      </c>
      <c r="E96" s="6" t="s">
        <v>50</v>
      </c>
      <c r="F96" s="5">
        <v>0.13100000000000001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1.3029999999999999</v>
      </c>
      <c r="E97" s="6" t="s">
        <v>53</v>
      </c>
      <c r="F97" s="5">
        <v>0.11799999999999999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1.331</v>
      </c>
      <c r="E98" s="6" t="s">
        <v>56</v>
      </c>
      <c r="F98" s="5">
        <v>0.11899999999999999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1.38</v>
      </c>
      <c r="E99" s="6" t="s">
        <v>59</v>
      </c>
      <c r="F99" s="5">
        <v>0.122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1.407</v>
      </c>
      <c r="E100" s="6" t="s">
        <v>62</v>
      </c>
      <c r="F100" s="5">
        <v>0.13200000000000001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1.4</v>
      </c>
      <c r="E101" s="6" t="s">
        <v>65</v>
      </c>
      <c r="F101" s="5">
        <v>0.13200000000000001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1.385</v>
      </c>
      <c r="E102" s="6" t="s">
        <v>68</v>
      </c>
      <c r="F102" s="5">
        <v>0.13400000000000001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1.3320000000000001</v>
      </c>
      <c r="E103" s="6" t="s">
        <v>71</v>
      </c>
      <c r="F103" s="5">
        <v>0.13100000000000001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1.26</v>
      </c>
      <c r="E104" s="8" t="s">
        <v>74</v>
      </c>
      <c r="F104" s="7">
        <v>0.13600000000000001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29.260999999999999</v>
      </c>
      <c r="E105" s="1" t="s">
        <v>79</v>
      </c>
      <c r="F105" s="26">
        <v>3.056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9" t="s">
        <v>80</v>
      </c>
      <c r="B107" s="99"/>
      <c r="C107" s="99"/>
      <c r="D107" s="99"/>
      <c r="E107" s="99"/>
      <c r="F107" s="99"/>
      <c r="G107" s="99"/>
    </row>
    <row r="108" spans="1:9" ht="16.5">
      <c r="A108" s="27"/>
      <c r="B108" s="9"/>
      <c r="C108" s="10" t="s">
        <v>81</v>
      </c>
      <c r="D108" s="39" t="s">
        <v>308</v>
      </c>
      <c r="E108" s="19" t="s">
        <v>126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101" t="s">
        <v>168</v>
      </c>
      <c r="E110" s="101"/>
      <c r="F110" s="101"/>
      <c r="G110" s="27"/>
    </row>
    <row r="111" spans="1:9" ht="16.5" thickBot="1">
      <c r="A111" s="27"/>
      <c r="B111" s="9"/>
      <c r="C111" s="29"/>
      <c r="D111" s="79"/>
      <c r="E111" s="79"/>
      <c r="F111" s="79"/>
      <c r="G111" s="27"/>
    </row>
    <row r="112" spans="1:9" ht="20.100000000000001" customHeight="1">
      <c r="A112" s="27"/>
      <c r="B112" s="91" t="s">
        <v>2</v>
      </c>
      <c r="C112" s="93" t="s">
        <v>87</v>
      </c>
      <c r="D112" s="94"/>
      <c r="E112" s="94"/>
      <c r="F112" s="95"/>
      <c r="G112" s="27"/>
    </row>
    <row r="113" spans="1:8" ht="20.100000000000001" customHeight="1" thickBot="1">
      <c r="A113" s="27"/>
      <c r="B113" s="92"/>
      <c r="C113" s="96" t="s">
        <v>88</v>
      </c>
      <c r="D113" s="97"/>
      <c r="E113" s="96" t="s">
        <v>89</v>
      </c>
      <c r="F113" s="97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0.19700000000000001</v>
      </c>
      <c r="E114" s="4" t="s">
        <v>5</v>
      </c>
      <c r="F114" s="13">
        <v>9.1999999999999998E-2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0.19700000000000001</v>
      </c>
      <c r="E115" s="6" t="s">
        <v>8</v>
      </c>
      <c r="F115" s="5">
        <v>9.1999999999999998E-2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0.19700000000000001</v>
      </c>
      <c r="E116" s="6" t="s">
        <v>11</v>
      </c>
      <c r="F116" s="5">
        <v>9.1999999999999998E-2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0.2</v>
      </c>
      <c r="E117" s="6" t="s">
        <v>14</v>
      </c>
      <c r="F117" s="5">
        <v>9.2999999999999999E-2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0.25900000000000001</v>
      </c>
      <c r="E118" s="6" t="s">
        <v>17</v>
      </c>
      <c r="F118" s="5">
        <v>0.115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0.25800000000000001</v>
      </c>
      <c r="E119" s="6" t="s">
        <v>20</v>
      </c>
      <c r="F119" s="5">
        <v>0.114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0.25900000000000001</v>
      </c>
      <c r="E120" s="6" t="s">
        <v>23</v>
      </c>
      <c r="F120" s="5">
        <v>0.115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0.25700000000000001</v>
      </c>
      <c r="E121" s="6" t="s">
        <v>26</v>
      </c>
      <c r="F121" s="5">
        <v>0.114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0.255</v>
      </c>
      <c r="E122" s="6" t="s">
        <v>29</v>
      </c>
      <c r="F122" s="5">
        <v>0.112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0.253</v>
      </c>
      <c r="E123" s="6" t="s">
        <v>32</v>
      </c>
      <c r="F123" s="5">
        <v>0.113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0.252</v>
      </c>
      <c r="E124" s="6" t="s">
        <v>35</v>
      </c>
      <c r="F124" s="5">
        <v>0.112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0.20799999999999999</v>
      </c>
      <c r="E125" s="6" t="s">
        <v>38</v>
      </c>
      <c r="F125" s="5">
        <v>9.6000000000000002E-2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0.154</v>
      </c>
      <c r="E126" s="6" t="s">
        <v>41</v>
      </c>
      <c r="F126" s="5">
        <v>7.5999999999999998E-2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0.155</v>
      </c>
      <c r="E127" s="6" t="s">
        <v>44</v>
      </c>
      <c r="F127" s="5">
        <v>7.5999999999999998E-2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0.154</v>
      </c>
      <c r="E128" s="6" t="s">
        <v>47</v>
      </c>
      <c r="F128" s="5">
        <v>7.5999999999999998E-2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0.154</v>
      </c>
      <c r="E129" s="6" t="s">
        <v>50</v>
      </c>
      <c r="F129" s="5">
        <v>7.5999999999999998E-2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0.154</v>
      </c>
      <c r="E130" s="6" t="s">
        <v>53</v>
      </c>
      <c r="F130" s="5">
        <v>7.6999999999999999E-2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0.156</v>
      </c>
      <c r="E131" s="6" t="s">
        <v>56</v>
      </c>
      <c r="F131" s="5">
        <v>7.6999999999999999E-2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0.156</v>
      </c>
      <c r="E132" s="6" t="s">
        <v>59</v>
      </c>
      <c r="F132" s="5">
        <v>7.8E-2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0.253</v>
      </c>
      <c r="E133" s="6" t="s">
        <v>62</v>
      </c>
      <c r="F133" s="5">
        <v>0.113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0.255</v>
      </c>
      <c r="E134" s="6" t="s">
        <v>65</v>
      </c>
      <c r="F134" s="5">
        <v>0.115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0.25600000000000001</v>
      </c>
      <c r="E135" s="6" t="s">
        <v>68</v>
      </c>
      <c r="F135" s="5">
        <v>0.115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0.20599999999999999</v>
      </c>
      <c r="E136" s="6" t="s">
        <v>71</v>
      </c>
      <c r="F136" s="5">
        <v>9.6000000000000002E-2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0.20200000000000001</v>
      </c>
      <c r="E137" s="8" t="s">
        <v>74</v>
      </c>
      <c r="F137" s="7">
        <v>9.5000000000000001E-2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78</v>
      </c>
      <c r="D138" s="25">
        <v>5.0469999999999997</v>
      </c>
      <c r="E138" s="1" t="s">
        <v>79</v>
      </c>
      <c r="F138" s="26">
        <v>2.33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9" t="s">
        <v>80</v>
      </c>
      <c r="B140" s="99"/>
      <c r="C140" s="99"/>
      <c r="D140" s="99"/>
      <c r="E140" s="99"/>
      <c r="F140" s="99"/>
      <c r="G140" s="99"/>
    </row>
    <row r="141" spans="1:9" ht="16.5">
      <c r="A141" s="27"/>
      <c r="B141" s="9"/>
      <c r="C141" s="10" t="s">
        <v>81</v>
      </c>
      <c r="D141" s="39" t="s">
        <v>308</v>
      </c>
      <c r="E141" s="19" t="s">
        <v>126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101" t="s">
        <v>169</v>
      </c>
      <c r="E143" s="101"/>
      <c r="F143" s="101"/>
      <c r="G143" s="27"/>
    </row>
    <row r="144" spans="1:9" ht="16.5" thickBot="1">
      <c r="A144" s="27"/>
      <c r="B144" s="9"/>
      <c r="C144" s="29"/>
      <c r="D144" s="79"/>
      <c r="E144" s="79"/>
      <c r="F144" s="79"/>
      <c r="G144" s="27"/>
    </row>
    <row r="145" spans="1:8" ht="20.100000000000001" customHeight="1">
      <c r="A145" s="27"/>
      <c r="B145" s="91" t="s">
        <v>2</v>
      </c>
      <c r="C145" s="93" t="s">
        <v>87</v>
      </c>
      <c r="D145" s="94"/>
      <c r="E145" s="94"/>
      <c r="F145" s="95"/>
      <c r="G145" s="27"/>
    </row>
    <row r="146" spans="1:8" ht="20.100000000000001" customHeight="1" thickBot="1">
      <c r="A146" s="27"/>
      <c r="B146" s="92"/>
      <c r="C146" s="96" t="s">
        <v>88</v>
      </c>
      <c r="D146" s="97"/>
      <c r="E146" s="96" t="s">
        <v>89</v>
      </c>
      <c r="F146" s="97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2E-3</v>
      </c>
      <c r="E147" s="4" t="s">
        <v>5</v>
      </c>
      <c r="F147" s="13">
        <v>3.0000000000000001E-3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2E-3</v>
      </c>
      <c r="E148" s="6" t="s">
        <v>8</v>
      </c>
      <c r="F148" s="5">
        <v>3.0000000000000001E-3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3.0000000000000001E-3</v>
      </c>
      <c r="E149" s="6" t="s">
        <v>11</v>
      </c>
      <c r="F149" s="5">
        <v>3.0000000000000001E-3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2E-3</v>
      </c>
      <c r="E150" s="6" t="s">
        <v>14</v>
      </c>
      <c r="F150" s="5">
        <v>3.0000000000000001E-3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2E-3</v>
      </c>
      <c r="E151" s="6" t="s">
        <v>17</v>
      </c>
      <c r="F151" s="5">
        <v>3.0000000000000001E-3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5.0000000000000001E-3</v>
      </c>
      <c r="E152" s="6" t="s">
        <v>20</v>
      </c>
      <c r="F152" s="5">
        <v>3.0000000000000001E-3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8.9999999999999993E-3</v>
      </c>
      <c r="E153" s="6" t="s">
        <v>23</v>
      </c>
      <c r="F153" s="5">
        <v>3.0000000000000001E-3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6.0000000000000001E-3</v>
      </c>
      <c r="E154" s="6" t="s">
        <v>26</v>
      </c>
      <c r="F154" s="5">
        <v>3.0000000000000001E-3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2E-3</v>
      </c>
      <c r="E155" s="6" t="s">
        <v>29</v>
      </c>
      <c r="F155" s="5">
        <v>3.0000000000000001E-3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2E-3</v>
      </c>
      <c r="E156" s="6" t="s">
        <v>32</v>
      </c>
      <c r="F156" s="5">
        <v>2E-3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3.0000000000000001E-3</v>
      </c>
      <c r="E157" s="6" t="s">
        <v>35</v>
      </c>
      <c r="F157" s="5">
        <v>3.0000000000000001E-3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0.123</v>
      </c>
      <c r="E158" s="6" t="s">
        <v>38</v>
      </c>
      <c r="F158" s="5">
        <v>9.6000000000000002E-2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0.26200000000000001</v>
      </c>
      <c r="E159" s="6" t="s">
        <v>41</v>
      </c>
      <c r="F159" s="5">
        <v>0.19900000000000001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0.26400000000000001</v>
      </c>
      <c r="E160" s="6" t="s">
        <v>44</v>
      </c>
      <c r="F160" s="5">
        <v>0.19900000000000001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0.26400000000000001</v>
      </c>
      <c r="E161" s="6" t="s">
        <v>47</v>
      </c>
      <c r="F161" s="5">
        <v>0.2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0.26500000000000001</v>
      </c>
      <c r="E162" s="6" t="s">
        <v>50</v>
      </c>
      <c r="F162" s="5">
        <v>0.20200000000000001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0.26</v>
      </c>
      <c r="E163" s="6" t="s">
        <v>53</v>
      </c>
      <c r="F163" s="5">
        <v>0.20100000000000001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0.26500000000000001</v>
      </c>
      <c r="E164" s="6" t="s">
        <v>56</v>
      </c>
      <c r="F164" s="5">
        <v>0.20200000000000001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0.26500000000000001</v>
      </c>
      <c r="E165" s="6" t="s">
        <v>59</v>
      </c>
      <c r="F165" s="5">
        <v>0.20200000000000001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1.4E-2</v>
      </c>
      <c r="E166" s="6" t="s">
        <v>62</v>
      </c>
      <c r="F166" s="5">
        <v>6.0000000000000001E-3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8.9999999999999993E-3</v>
      </c>
      <c r="E167" s="6" t="s">
        <v>65</v>
      </c>
      <c r="F167" s="5">
        <v>3.0000000000000001E-3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8.9999999999999993E-3</v>
      </c>
      <c r="E168" s="6" t="s">
        <v>68</v>
      </c>
      <c r="F168" s="5">
        <v>3.0000000000000001E-3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8.9999999999999993E-3</v>
      </c>
      <c r="E169" s="6" t="s">
        <v>71</v>
      </c>
      <c r="F169" s="5">
        <v>3.0000000000000001E-3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0.01</v>
      </c>
      <c r="E170" s="8" t="s">
        <v>74</v>
      </c>
      <c r="F170" s="7">
        <v>3.0000000000000001E-3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78</v>
      </c>
      <c r="D171" s="25">
        <v>2.0569999999999999</v>
      </c>
      <c r="E171" s="1" t="s">
        <v>79</v>
      </c>
      <c r="F171" s="26">
        <v>1.5509999999999999</v>
      </c>
      <c r="G171" s="27"/>
      <c r="H171" s="32"/>
      <c r="I171" s="32"/>
    </row>
    <row r="172" spans="1:9" ht="39.950000000000003" customHeight="1">
      <c r="A172" s="27"/>
      <c r="B172" s="31"/>
      <c r="C172" s="2"/>
      <c r="D172" s="32"/>
      <c r="E172" s="2"/>
      <c r="F172" s="32"/>
      <c r="G172" s="27"/>
    </row>
    <row r="173" spans="1:9">
      <c r="A173" s="27"/>
      <c r="B173" s="27"/>
      <c r="C173" s="27"/>
      <c r="D173" s="27"/>
      <c r="E173" s="27"/>
      <c r="F173" s="27"/>
      <c r="G173" s="27"/>
    </row>
    <row r="174" spans="1:9">
      <c r="A174" s="27"/>
      <c r="B174" s="27"/>
      <c r="C174" s="27"/>
      <c r="D174" s="27"/>
      <c r="E174" s="27"/>
      <c r="F174" s="27"/>
      <c r="G174" s="27"/>
    </row>
    <row r="175" spans="1:9">
      <c r="A175" s="27"/>
      <c r="B175" s="27"/>
      <c r="C175" s="27"/>
      <c r="D175" s="27"/>
      <c r="E175" s="27"/>
      <c r="F175" s="27"/>
      <c r="G175" s="27"/>
    </row>
    <row r="176" spans="1:9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</sheetData>
  <mergeCells count="33">
    <mergeCell ref="A1:G1"/>
    <mergeCell ref="A5:G5"/>
    <mergeCell ref="B6:B7"/>
    <mergeCell ref="C6:F6"/>
    <mergeCell ref="C7:D7"/>
    <mergeCell ref="E7:F7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74:G74"/>
    <mergeCell ref="D77:F77"/>
    <mergeCell ref="B79:B80"/>
    <mergeCell ref="C79:F79"/>
    <mergeCell ref="C80:D80"/>
    <mergeCell ref="E80:F80"/>
    <mergeCell ref="A107:G107"/>
    <mergeCell ref="D110:F110"/>
    <mergeCell ref="B112:B113"/>
    <mergeCell ref="C112:F112"/>
    <mergeCell ref="C113:D113"/>
    <mergeCell ref="E113:F113"/>
    <mergeCell ref="A140:G140"/>
    <mergeCell ref="D143:F143"/>
    <mergeCell ref="B145:B146"/>
    <mergeCell ref="C145:F145"/>
    <mergeCell ref="C146:D146"/>
    <mergeCell ref="E146:F146"/>
  </mergeCells>
  <conditionalFormatting sqref="H8:H31">
    <cfRule type="cellIs" dxfId="854" priority="44" operator="greaterThan">
      <formula>0.4</formula>
    </cfRule>
    <cfRule type="cellIs" dxfId="853" priority="45" operator="greaterThan">
      <formula>0.4</formula>
    </cfRule>
  </conditionalFormatting>
  <conditionalFormatting sqref="H9:H31">
    <cfRule type="cellIs" dxfId="852" priority="43" operator="greaterThan">
      <formula>0.4</formula>
    </cfRule>
  </conditionalFormatting>
  <conditionalFormatting sqref="H8:H31">
    <cfRule type="cellIs" dxfId="851" priority="41" operator="greaterThan">
      <formula>0.4</formula>
    </cfRule>
    <cfRule type="cellIs" dxfId="850" priority="42" operator="greaterThan">
      <formula>0.4</formula>
    </cfRule>
  </conditionalFormatting>
  <conditionalFormatting sqref="H9:H31">
    <cfRule type="cellIs" dxfId="849" priority="40" operator="greaterThan">
      <formula>0.4</formula>
    </cfRule>
  </conditionalFormatting>
  <conditionalFormatting sqref="H8:H31">
    <cfRule type="cellIs" dxfId="848" priority="38" operator="greaterThan">
      <formula>0.4</formula>
    </cfRule>
    <cfRule type="cellIs" dxfId="847" priority="39" operator="greaterThan">
      <formula>0.4</formula>
    </cfRule>
  </conditionalFormatting>
  <conditionalFormatting sqref="H8:H31">
    <cfRule type="cellIs" dxfId="846" priority="37" operator="greaterThan">
      <formula>0.4</formula>
    </cfRule>
  </conditionalFormatting>
  <conditionalFormatting sqref="H48:H71">
    <cfRule type="cellIs" dxfId="845" priority="35" operator="greaterThan">
      <formula>0.4</formula>
    </cfRule>
    <cfRule type="cellIs" dxfId="844" priority="36" operator="greaterThan">
      <formula>0.4</formula>
    </cfRule>
  </conditionalFormatting>
  <conditionalFormatting sqref="H49:H71">
    <cfRule type="cellIs" dxfId="843" priority="34" operator="greaterThan">
      <formula>0.4</formula>
    </cfRule>
  </conditionalFormatting>
  <conditionalFormatting sqref="H48:H71">
    <cfRule type="cellIs" dxfId="842" priority="32" operator="greaterThan">
      <formula>0.4</formula>
    </cfRule>
    <cfRule type="cellIs" dxfId="841" priority="33" operator="greaterThan">
      <formula>0.4</formula>
    </cfRule>
  </conditionalFormatting>
  <conditionalFormatting sqref="H49:H71">
    <cfRule type="cellIs" dxfId="840" priority="31" operator="greaterThan">
      <formula>0.4</formula>
    </cfRule>
  </conditionalFormatting>
  <conditionalFormatting sqref="H48:H71">
    <cfRule type="cellIs" dxfId="839" priority="29" operator="greaterThan">
      <formula>0.4</formula>
    </cfRule>
    <cfRule type="cellIs" dxfId="838" priority="30" operator="greaterThan">
      <formula>0.4</formula>
    </cfRule>
  </conditionalFormatting>
  <conditionalFormatting sqref="H48:H71">
    <cfRule type="cellIs" dxfId="837" priority="28" operator="greaterThan">
      <formula>0.4</formula>
    </cfRule>
  </conditionalFormatting>
  <conditionalFormatting sqref="H81:H104">
    <cfRule type="cellIs" dxfId="836" priority="26" operator="greaterThan">
      <formula>0.4</formula>
    </cfRule>
    <cfRule type="cellIs" dxfId="835" priority="27" operator="greaterThan">
      <formula>0.4</formula>
    </cfRule>
  </conditionalFormatting>
  <conditionalFormatting sqref="H82:H104">
    <cfRule type="cellIs" dxfId="834" priority="25" operator="greaterThan">
      <formula>0.4</formula>
    </cfRule>
  </conditionalFormatting>
  <conditionalFormatting sqref="H81:H104">
    <cfRule type="cellIs" dxfId="833" priority="23" operator="greaterThan">
      <formula>0.4</formula>
    </cfRule>
    <cfRule type="cellIs" dxfId="832" priority="24" operator="greaterThan">
      <formula>0.4</formula>
    </cfRule>
  </conditionalFormatting>
  <conditionalFormatting sqref="H82:H104">
    <cfRule type="cellIs" dxfId="831" priority="22" operator="greaterThan">
      <formula>0.4</formula>
    </cfRule>
  </conditionalFormatting>
  <conditionalFormatting sqref="H81:H104">
    <cfRule type="cellIs" dxfId="830" priority="20" operator="greaterThan">
      <formula>0.4</formula>
    </cfRule>
    <cfRule type="cellIs" dxfId="829" priority="21" operator="greaterThan">
      <formula>0.4</formula>
    </cfRule>
  </conditionalFormatting>
  <conditionalFormatting sqref="H81:H104">
    <cfRule type="cellIs" dxfId="828" priority="19" operator="greaterThan">
      <formula>0.4</formula>
    </cfRule>
  </conditionalFormatting>
  <conditionalFormatting sqref="H114:H137">
    <cfRule type="cellIs" dxfId="827" priority="17" operator="greaterThan">
      <formula>0.4</formula>
    </cfRule>
    <cfRule type="cellIs" dxfId="826" priority="18" operator="greaterThan">
      <formula>0.4</formula>
    </cfRule>
  </conditionalFormatting>
  <conditionalFormatting sqref="H115:H137">
    <cfRule type="cellIs" dxfId="825" priority="16" operator="greaterThan">
      <formula>0.4</formula>
    </cfRule>
  </conditionalFormatting>
  <conditionalFormatting sqref="H114:H137">
    <cfRule type="cellIs" dxfId="824" priority="14" operator="greaterThan">
      <formula>0.4</formula>
    </cfRule>
    <cfRule type="cellIs" dxfId="823" priority="15" operator="greaterThan">
      <formula>0.4</formula>
    </cfRule>
  </conditionalFormatting>
  <conditionalFormatting sqref="H115:H137">
    <cfRule type="cellIs" dxfId="822" priority="13" operator="greaterThan">
      <formula>0.4</formula>
    </cfRule>
  </conditionalFormatting>
  <conditionalFormatting sqref="H114:H137">
    <cfRule type="cellIs" dxfId="821" priority="11" operator="greaterThan">
      <formula>0.4</formula>
    </cfRule>
    <cfRule type="cellIs" dxfId="820" priority="12" operator="greaterThan">
      <formula>0.4</formula>
    </cfRule>
  </conditionalFormatting>
  <conditionalFormatting sqref="H114:H137">
    <cfRule type="cellIs" dxfId="819" priority="10" operator="greaterThan">
      <formula>0.4</formula>
    </cfRule>
  </conditionalFormatting>
  <conditionalFormatting sqref="H147:H170">
    <cfRule type="cellIs" dxfId="818" priority="8" operator="greaterThan">
      <formula>0.4</formula>
    </cfRule>
    <cfRule type="cellIs" dxfId="817" priority="9" operator="greaterThan">
      <formula>0.4</formula>
    </cfRule>
  </conditionalFormatting>
  <conditionalFormatting sqref="H148:H170">
    <cfRule type="cellIs" dxfId="816" priority="7" operator="greaterThan">
      <formula>0.4</formula>
    </cfRule>
  </conditionalFormatting>
  <conditionalFormatting sqref="H147:H170">
    <cfRule type="cellIs" dxfId="815" priority="5" operator="greaterThan">
      <formula>0.4</formula>
    </cfRule>
    <cfRule type="cellIs" dxfId="814" priority="6" operator="greaterThan">
      <formula>0.4</formula>
    </cfRule>
  </conditionalFormatting>
  <conditionalFormatting sqref="H148:H170">
    <cfRule type="cellIs" dxfId="813" priority="4" operator="greaterThan">
      <formula>0.4</formula>
    </cfRule>
  </conditionalFormatting>
  <conditionalFormatting sqref="H147:H170">
    <cfRule type="cellIs" dxfId="812" priority="2" operator="greaterThan">
      <formula>0.4</formula>
    </cfRule>
    <cfRule type="cellIs" dxfId="811" priority="3" operator="greaterThan">
      <formula>0.4</formula>
    </cfRule>
  </conditionalFormatting>
  <conditionalFormatting sqref="H147:H170">
    <cfRule type="cellIs" dxfId="810" priority="1" operator="greaterThan">
      <formula>0.4</formula>
    </cfRule>
  </conditionalFormatting>
  <pageMargins left="0.98425196850393704" right="0.98425196850393704" top="0.78740157480314965" bottom="0.98425196850393704" header="0.51181102362204722" footer="0.51181102362204722"/>
  <pageSetup paperSize="9" scale="87" firstPageNumber="90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40" max="16383" man="1"/>
    <brk id="73" max="16383" man="1"/>
    <brk id="106" max="16383" man="1"/>
    <brk id="1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I700"/>
  <sheetViews>
    <sheetView zoomScaleNormal="100" workbookViewId="0">
      <selection activeCell="H7" sqref="H7:I700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2851562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171</v>
      </c>
      <c r="E4" s="12"/>
      <c r="F4" s="12"/>
    </row>
    <row r="5" spans="1:8" s="27" customFormat="1" ht="76.5" customHeight="1" thickBot="1">
      <c r="A5" s="106" t="s">
        <v>172</v>
      </c>
      <c r="B5" s="106"/>
      <c r="C5" s="106"/>
      <c r="D5" s="106"/>
      <c r="E5" s="106"/>
      <c r="F5" s="106"/>
      <c r="G5" s="106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18.927</v>
      </c>
      <c r="E8" s="4" t="s">
        <v>5</v>
      </c>
      <c r="F8" s="13">
        <v>5.5259999999999998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18.041</v>
      </c>
      <c r="E9" s="6" t="s">
        <v>8</v>
      </c>
      <c r="F9" s="5">
        <v>5.5190000000000001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17.504999999999999</v>
      </c>
      <c r="E10" s="6" t="s">
        <v>11</v>
      </c>
      <c r="F10" s="5">
        <v>5.5739999999999998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17.222000000000001</v>
      </c>
      <c r="E11" s="6" t="s">
        <v>14</v>
      </c>
      <c r="F11" s="5">
        <v>5.4660000000000002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17.207999999999998</v>
      </c>
      <c r="E12" s="6" t="s">
        <v>17</v>
      </c>
      <c r="F12" s="5">
        <v>5.39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18.099</v>
      </c>
      <c r="E13" s="6" t="s">
        <v>20</v>
      </c>
      <c r="F13" s="5">
        <v>5.3620000000000001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20.619</v>
      </c>
      <c r="E14" s="6" t="s">
        <v>23</v>
      </c>
      <c r="F14" s="5">
        <v>5.3810000000000002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24.190999999999999</v>
      </c>
      <c r="E15" s="6" t="s">
        <v>26</v>
      </c>
      <c r="F15" s="5">
        <v>5.7210000000000001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27.335000000000001</v>
      </c>
      <c r="E16" s="6" t="s">
        <v>29</v>
      </c>
      <c r="F16" s="5">
        <v>6.0540000000000003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29.954000000000001</v>
      </c>
      <c r="E17" s="6" t="s">
        <v>32</v>
      </c>
      <c r="F17" s="5">
        <v>6.2809999999999997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30.986000000000001</v>
      </c>
      <c r="E18" s="6" t="s">
        <v>35</v>
      </c>
      <c r="F18" s="5">
        <v>6.3460000000000001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30.940999999999999</v>
      </c>
      <c r="E19" s="6" t="s">
        <v>38</v>
      </c>
      <c r="F19" s="5">
        <v>6.2279999999999998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31.108000000000001</v>
      </c>
      <c r="E20" s="6" t="s">
        <v>41</v>
      </c>
      <c r="F20" s="5">
        <v>6.3780000000000001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30.933</v>
      </c>
      <c r="E21" s="6" t="s">
        <v>44</v>
      </c>
      <c r="F21" s="5">
        <v>6.2160000000000002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30.672000000000001</v>
      </c>
      <c r="E22" s="6" t="s">
        <v>47</v>
      </c>
      <c r="F22" s="5">
        <v>6.2309999999999999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30.696999999999999</v>
      </c>
      <c r="E23" s="6" t="s">
        <v>50</v>
      </c>
      <c r="F23" s="5">
        <v>6.12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31.402999999999999</v>
      </c>
      <c r="E24" s="6" t="s">
        <v>53</v>
      </c>
      <c r="F24" s="5">
        <v>5.9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30.81</v>
      </c>
      <c r="E25" s="6" t="s">
        <v>56</v>
      </c>
      <c r="F25" s="5">
        <v>5.8819999999999997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29.423999999999999</v>
      </c>
      <c r="E26" s="6" t="s">
        <v>59</v>
      </c>
      <c r="F26" s="5">
        <v>5.532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28.614000000000001</v>
      </c>
      <c r="E27" s="6" t="s">
        <v>62</v>
      </c>
      <c r="F27" s="5">
        <v>5.633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27.315000000000001</v>
      </c>
      <c r="E28" s="6" t="s">
        <v>65</v>
      </c>
      <c r="F28" s="5">
        <v>5.7640000000000002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25.573</v>
      </c>
      <c r="E29" s="6" t="s">
        <v>68</v>
      </c>
      <c r="F29" s="5">
        <v>5.657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23.312999999999999</v>
      </c>
      <c r="E30" s="6" t="s">
        <v>71</v>
      </c>
      <c r="F30" s="5">
        <v>5.4850000000000003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21.22</v>
      </c>
      <c r="E31" s="8" t="s">
        <v>74</v>
      </c>
      <c r="F31" s="7">
        <v>5.5609999999999999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612.11</v>
      </c>
      <c r="E32" s="1" t="s">
        <v>79</v>
      </c>
      <c r="F32" s="26">
        <f>SUM(F8:F31)</f>
        <v>139.20700000000002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8.25" customHeight="1">
      <c r="B36" s="89" t="s">
        <v>76</v>
      </c>
      <c r="C36" s="89"/>
      <c r="D36" s="28"/>
      <c r="E36" s="43" t="s">
        <v>309</v>
      </c>
    </row>
    <row r="37" spans="1:8" s="27" customFormat="1" ht="21" customHeight="1">
      <c r="B37" s="78"/>
      <c r="C37" s="78"/>
      <c r="D37" s="77"/>
      <c r="E37" s="43"/>
    </row>
    <row r="38" spans="1:8" s="27" customFormat="1" ht="21" customHeight="1">
      <c r="B38" s="78"/>
      <c r="C38" s="78"/>
      <c r="D38" s="77"/>
      <c r="E38" s="43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173</v>
      </c>
      <c r="E42" s="101"/>
      <c r="F42" s="101"/>
      <c r="G42" s="27"/>
    </row>
    <row r="43" spans="1:8" ht="16.5" thickBot="1">
      <c r="A43" s="27"/>
      <c r="B43" s="9"/>
      <c r="C43" s="29"/>
      <c r="D43" s="79"/>
      <c r="E43" s="79"/>
      <c r="F43" s="79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1.2090000000000001</v>
      </c>
      <c r="E46" s="4" t="s">
        <v>5</v>
      </c>
      <c r="F46" s="13">
        <v>0.26500000000000001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1.113</v>
      </c>
      <c r="E47" s="6" t="s">
        <v>8</v>
      </c>
      <c r="F47" s="5">
        <v>0.25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1.0629999999999999</v>
      </c>
      <c r="E48" s="6" t="s">
        <v>11</v>
      </c>
      <c r="F48" s="5">
        <v>0.24299999999999999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1.0509999999999999</v>
      </c>
      <c r="E49" s="6" t="s">
        <v>14</v>
      </c>
      <c r="F49" s="5">
        <v>0.24099999999999999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1.0529999999999999</v>
      </c>
      <c r="E50" s="6" t="s">
        <v>17</v>
      </c>
      <c r="F50" s="5">
        <v>0.24299999999999999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1.0860000000000001</v>
      </c>
      <c r="E51" s="6" t="s">
        <v>20</v>
      </c>
      <c r="F51" s="5">
        <v>0.24299999999999999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1.163</v>
      </c>
      <c r="E52" s="6" t="s">
        <v>23</v>
      </c>
      <c r="F52" s="5">
        <v>0.24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1.3759999999999999</v>
      </c>
      <c r="E53" s="6" t="s">
        <v>26</v>
      </c>
      <c r="F53" s="5">
        <v>0.24199999999999999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1.56</v>
      </c>
      <c r="E54" s="6" t="s">
        <v>29</v>
      </c>
      <c r="F54" s="5">
        <v>0.23100000000000001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1.7370000000000001</v>
      </c>
      <c r="E55" s="6" t="s">
        <v>32</v>
      </c>
      <c r="F55" s="5">
        <v>0.23599999999999999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1.788</v>
      </c>
      <c r="E56" s="6" t="s">
        <v>35</v>
      </c>
      <c r="F56" s="5">
        <v>0.23499999999999999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1.798</v>
      </c>
      <c r="E57" s="6" t="s">
        <v>38</v>
      </c>
      <c r="F57" s="5">
        <v>0.24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1.7969999999999999</v>
      </c>
      <c r="E58" s="6" t="s">
        <v>41</v>
      </c>
      <c r="F58" s="5">
        <v>0.24199999999999999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1.798</v>
      </c>
      <c r="E59" s="6" t="s">
        <v>44</v>
      </c>
      <c r="F59" s="5">
        <v>0.24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1.772</v>
      </c>
      <c r="E60" s="6" t="s">
        <v>47</v>
      </c>
      <c r="F60" s="5">
        <v>0.24099999999999999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1.7769999999999999</v>
      </c>
      <c r="E61" s="6" t="s">
        <v>50</v>
      </c>
      <c r="F61" s="5">
        <v>0.24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1.853</v>
      </c>
      <c r="E62" s="6" t="s">
        <v>53</v>
      </c>
      <c r="F62" s="5">
        <v>0.245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1.804</v>
      </c>
      <c r="E63" s="6" t="s">
        <v>56</v>
      </c>
      <c r="F63" s="5">
        <v>0.24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1.718</v>
      </c>
      <c r="E64" s="6" t="s">
        <v>59</v>
      </c>
      <c r="F64" s="5">
        <v>0.22800000000000001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1.6759999999999999</v>
      </c>
      <c r="E65" s="6" t="s">
        <v>62</v>
      </c>
      <c r="F65" s="5">
        <v>0.23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1.601</v>
      </c>
      <c r="E66" s="6" t="s">
        <v>65</v>
      </c>
      <c r="F66" s="5">
        <v>0.23599999999999999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1.516</v>
      </c>
      <c r="E67" s="6" t="s">
        <v>68</v>
      </c>
      <c r="F67" s="5">
        <v>0.23699999999999999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1.3839999999999999</v>
      </c>
      <c r="E68" s="6" t="s">
        <v>71</v>
      </c>
      <c r="F68" s="5">
        <v>0.24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1.278</v>
      </c>
      <c r="E69" s="8" t="s">
        <v>74</v>
      </c>
      <c r="F69" s="7">
        <v>0.245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78</v>
      </c>
      <c r="D70" s="25">
        <v>35.970999999999997</v>
      </c>
      <c r="E70" s="1" t="s">
        <v>79</v>
      </c>
      <c r="F70" s="26">
        <v>5.7729999999999997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9" t="s">
        <v>80</v>
      </c>
      <c r="B72" s="99"/>
      <c r="C72" s="99"/>
      <c r="D72" s="99"/>
      <c r="E72" s="99"/>
      <c r="F72" s="99"/>
      <c r="G72" s="99"/>
    </row>
    <row r="73" spans="1:9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1" t="s">
        <v>174</v>
      </c>
      <c r="E75" s="101"/>
      <c r="F75" s="101"/>
      <c r="G75" s="27"/>
    </row>
    <row r="76" spans="1:9" ht="16.5" thickBot="1">
      <c r="A76" s="27"/>
      <c r="B76" s="9"/>
      <c r="C76" s="29"/>
      <c r="D76" s="79"/>
      <c r="E76" s="79"/>
      <c r="F76" s="79"/>
      <c r="G76" s="27"/>
    </row>
    <row r="77" spans="1:9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9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</v>
      </c>
      <c r="E79" s="4" t="s">
        <v>5</v>
      </c>
      <c r="F79" s="13">
        <v>0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</v>
      </c>
      <c r="E96" s="6" t="s">
        <v>56</v>
      </c>
      <c r="F96" s="5">
        <v>0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0</v>
      </c>
      <c r="E97" s="6" t="s">
        <v>59</v>
      </c>
      <c r="F97" s="5">
        <v>0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0</v>
      </c>
      <c r="E98" s="6" t="s">
        <v>62</v>
      </c>
      <c r="F98" s="5">
        <v>0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0</v>
      </c>
      <c r="E99" s="6" t="s">
        <v>65</v>
      </c>
      <c r="F99" s="5">
        <v>0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0</v>
      </c>
      <c r="E100" s="6" t="s">
        <v>68</v>
      </c>
      <c r="F100" s="5">
        <v>0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0</v>
      </c>
      <c r="E101" s="6" t="s">
        <v>71</v>
      </c>
      <c r="F101" s="5">
        <v>0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0</v>
      </c>
      <c r="E102" s="8" t="s">
        <v>74</v>
      </c>
      <c r="F102" s="7">
        <v>0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78</v>
      </c>
      <c r="D103" s="25">
        <v>0</v>
      </c>
      <c r="E103" s="1" t="s">
        <v>79</v>
      </c>
      <c r="F103" s="26">
        <v>0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 ht="15.75">
      <c r="A105" s="99" t="s">
        <v>80</v>
      </c>
      <c r="B105" s="99"/>
      <c r="C105" s="99"/>
      <c r="D105" s="99"/>
      <c r="E105" s="99"/>
      <c r="F105" s="99"/>
      <c r="G105" s="99"/>
    </row>
    <row r="106" spans="1:9" ht="16.5">
      <c r="A106" s="27"/>
      <c r="B106" s="9"/>
      <c r="C106" s="10" t="s">
        <v>81</v>
      </c>
      <c r="D106" s="39" t="s">
        <v>308</v>
      </c>
      <c r="E106" s="19" t="s">
        <v>126</v>
      </c>
      <c r="F106" s="9"/>
      <c r="G106" s="27"/>
    </row>
    <row r="107" spans="1:9" ht="15.75">
      <c r="A107" s="27"/>
      <c r="B107" s="9"/>
      <c r="C107" s="9"/>
      <c r="D107" s="14"/>
      <c r="E107" s="15"/>
      <c r="F107" s="9"/>
      <c r="G107" s="27"/>
    </row>
    <row r="108" spans="1:9" ht="15.75" customHeight="1">
      <c r="A108" s="27"/>
      <c r="B108" s="9"/>
      <c r="C108" s="10" t="s">
        <v>304</v>
      </c>
      <c r="D108" s="101" t="s">
        <v>175</v>
      </c>
      <c r="E108" s="101"/>
      <c r="F108" s="101"/>
      <c r="G108" s="27"/>
    </row>
    <row r="109" spans="1:9" ht="16.5" thickBot="1">
      <c r="A109" s="27"/>
      <c r="B109" s="9"/>
      <c r="C109" s="29"/>
      <c r="D109" s="79"/>
      <c r="E109" s="79"/>
      <c r="F109" s="79"/>
      <c r="G109" s="27"/>
    </row>
    <row r="110" spans="1:9" ht="20.100000000000001" customHeight="1">
      <c r="A110" s="27"/>
      <c r="B110" s="91" t="s">
        <v>2</v>
      </c>
      <c r="C110" s="93" t="s">
        <v>87</v>
      </c>
      <c r="D110" s="94"/>
      <c r="E110" s="94"/>
      <c r="F110" s="95"/>
      <c r="G110" s="27"/>
    </row>
    <row r="111" spans="1:9" ht="20.100000000000001" customHeight="1" thickBot="1">
      <c r="A111" s="27"/>
      <c r="B111" s="92"/>
      <c r="C111" s="96" t="s">
        <v>88</v>
      </c>
      <c r="D111" s="97"/>
      <c r="E111" s="96" t="s">
        <v>89</v>
      </c>
      <c r="F111" s="97"/>
      <c r="G111" s="27"/>
      <c r="H111" s="46"/>
    </row>
    <row r="112" spans="1:9" ht="20.100000000000001" customHeight="1">
      <c r="A112" s="27"/>
      <c r="B112" s="21" t="s">
        <v>3</v>
      </c>
      <c r="C112" s="16" t="s">
        <v>4</v>
      </c>
      <c r="D112" s="13">
        <v>0.47699999999999998</v>
      </c>
      <c r="E112" s="4" t="s">
        <v>5</v>
      </c>
      <c r="F112" s="13">
        <v>0.22800000000000001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0.45</v>
      </c>
      <c r="E113" s="6" t="s">
        <v>8</v>
      </c>
      <c r="F113" s="5">
        <v>0.23100000000000001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0.42899999999999999</v>
      </c>
      <c r="E114" s="6" t="s">
        <v>11</v>
      </c>
      <c r="F114" s="5">
        <v>0.23300000000000001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0.42</v>
      </c>
      <c r="E115" s="6" t="s">
        <v>14</v>
      </c>
      <c r="F115" s="5">
        <v>0.23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0.41499999999999998</v>
      </c>
      <c r="E116" s="6" t="s">
        <v>17</v>
      </c>
      <c r="F116" s="5">
        <v>0.22700000000000001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0.44600000000000001</v>
      </c>
      <c r="E117" s="6" t="s">
        <v>20</v>
      </c>
      <c r="F117" s="5">
        <v>0.23200000000000001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0.53700000000000003</v>
      </c>
      <c r="E118" s="6" t="s">
        <v>23</v>
      </c>
      <c r="F118" s="5">
        <v>0.25800000000000001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0.75700000000000001</v>
      </c>
      <c r="E119" s="6" t="s">
        <v>26</v>
      </c>
      <c r="F119" s="5">
        <v>0.34699999999999998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0.85199999999999998</v>
      </c>
      <c r="E120" s="6" t="s">
        <v>29</v>
      </c>
      <c r="F120" s="5">
        <v>0.38800000000000001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0.91800000000000004</v>
      </c>
      <c r="E121" s="6" t="s">
        <v>32</v>
      </c>
      <c r="F121" s="5">
        <v>0.39200000000000002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0.94199999999999995</v>
      </c>
      <c r="E122" s="6" t="s">
        <v>35</v>
      </c>
      <c r="F122" s="5">
        <v>0.39100000000000001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0.879</v>
      </c>
      <c r="E123" s="6" t="s">
        <v>38</v>
      </c>
      <c r="F123" s="5">
        <v>0.317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0.91800000000000004</v>
      </c>
      <c r="E124" s="6" t="s">
        <v>41</v>
      </c>
      <c r="F124" s="5">
        <v>0.38900000000000001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0.91300000000000003</v>
      </c>
      <c r="E125" s="6" t="s">
        <v>44</v>
      </c>
      <c r="F125" s="5">
        <v>0.379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0.88900000000000001</v>
      </c>
      <c r="E126" s="6" t="s">
        <v>47</v>
      </c>
      <c r="F126" s="5">
        <v>0.36299999999999999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0.80700000000000005</v>
      </c>
      <c r="E127" s="6" t="s">
        <v>50</v>
      </c>
      <c r="F127" s="5">
        <v>0.30399999999999999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0.78400000000000003</v>
      </c>
      <c r="E128" s="6" t="s">
        <v>53</v>
      </c>
      <c r="F128" s="5">
        <v>0.20100000000000001</v>
      </c>
      <c r="G128" s="27"/>
      <c r="H128" s="44"/>
    </row>
    <row r="129" spans="1:9" ht="20.100000000000001" customHeight="1">
      <c r="A129" s="27"/>
      <c r="B129" s="22" t="s">
        <v>54</v>
      </c>
      <c r="C129" s="17" t="s">
        <v>55</v>
      </c>
      <c r="D129" s="5">
        <v>0.78400000000000003</v>
      </c>
      <c r="E129" s="6" t="s">
        <v>56</v>
      </c>
      <c r="F129" s="5">
        <v>0.20200000000000001</v>
      </c>
      <c r="G129" s="27"/>
      <c r="H129" s="44"/>
    </row>
    <row r="130" spans="1:9" ht="20.100000000000001" customHeight="1">
      <c r="A130" s="27"/>
      <c r="B130" s="22" t="s">
        <v>57</v>
      </c>
      <c r="C130" s="17" t="s">
        <v>58</v>
      </c>
      <c r="D130" s="5">
        <v>0.77700000000000002</v>
      </c>
      <c r="E130" s="6" t="s">
        <v>59</v>
      </c>
      <c r="F130" s="5">
        <v>0.20499999999999999</v>
      </c>
      <c r="G130" s="27"/>
      <c r="H130" s="44"/>
    </row>
    <row r="131" spans="1:9" ht="20.100000000000001" customHeight="1">
      <c r="A131" s="27"/>
      <c r="B131" s="22" t="s">
        <v>60</v>
      </c>
      <c r="C131" s="17" t="s">
        <v>61</v>
      </c>
      <c r="D131" s="5">
        <v>0.746</v>
      </c>
      <c r="E131" s="6" t="s">
        <v>62</v>
      </c>
      <c r="F131" s="5">
        <v>0.215</v>
      </c>
      <c r="G131" s="27"/>
      <c r="H131" s="44"/>
    </row>
    <row r="132" spans="1:9" ht="20.100000000000001" customHeight="1">
      <c r="A132" s="27"/>
      <c r="B132" s="22" t="s">
        <v>63</v>
      </c>
      <c r="C132" s="17" t="s">
        <v>64</v>
      </c>
      <c r="D132" s="5">
        <v>0.71499999999999997</v>
      </c>
      <c r="E132" s="6" t="s">
        <v>65</v>
      </c>
      <c r="F132" s="5">
        <v>0.218</v>
      </c>
      <c r="G132" s="27"/>
      <c r="H132" s="44"/>
    </row>
    <row r="133" spans="1:9" ht="20.100000000000001" customHeight="1">
      <c r="A133" s="27"/>
      <c r="B133" s="22" t="s">
        <v>66</v>
      </c>
      <c r="C133" s="17" t="s">
        <v>67</v>
      </c>
      <c r="D133" s="5">
        <v>0.67200000000000004</v>
      </c>
      <c r="E133" s="6" t="s">
        <v>68</v>
      </c>
      <c r="F133" s="5">
        <v>0.222</v>
      </c>
      <c r="G133" s="27"/>
      <c r="H133" s="44"/>
    </row>
    <row r="134" spans="1:9" ht="20.100000000000001" customHeight="1">
      <c r="A134" s="27"/>
      <c r="B134" s="22" t="s">
        <v>69</v>
      </c>
      <c r="C134" s="17" t="s">
        <v>70</v>
      </c>
      <c r="D134" s="5">
        <v>0.60599999999999998</v>
      </c>
      <c r="E134" s="6" t="s">
        <v>71</v>
      </c>
      <c r="F134" s="5">
        <v>0.22700000000000001</v>
      </c>
      <c r="G134" s="27"/>
      <c r="H134" s="44"/>
    </row>
    <row r="135" spans="1:9" ht="20.100000000000001" customHeight="1" thickBot="1">
      <c r="A135" s="27"/>
      <c r="B135" s="23" t="s">
        <v>72</v>
      </c>
      <c r="C135" s="18" t="s">
        <v>73</v>
      </c>
      <c r="D135" s="7">
        <v>0.54600000000000004</v>
      </c>
      <c r="E135" s="8" t="s">
        <v>74</v>
      </c>
      <c r="F135" s="7">
        <v>0.22900000000000001</v>
      </c>
      <c r="G135" s="27"/>
      <c r="H135" s="44"/>
    </row>
    <row r="136" spans="1:9" ht="39.950000000000003" customHeight="1" thickBot="1">
      <c r="A136" s="27"/>
      <c r="B136" s="24" t="s">
        <v>75</v>
      </c>
      <c r="C136" s="1" t="s">
        <v>78</v>
      </c>
      <c r="D136" s="25">
        <v>16.678999999999998</v>
      </c>
      <c r="E136" s="1" t="s">
        <v>79</v>
      </c>
      <c r="F136" s="26">
        <v>6.6280000000000001</v>
      </c>
      <c r="G136" s="27"/>
      <c r="H136" s="32"/>
      <c r="I136" s="32"/>
    </row>
    <row r="137" spans="1:9" ht="39.950000000000003" customHeight="1">
      <c r="A137" s="27"/>
      <c r="B137" s="31"/>
      <c r="C137" s="2"/>
      <c r="D137" s="32"/>
      <c r="E137" s="2"/>
      <c r="F137" s="32"/>
      <c r="G137" s="27"/>
    </row>
    <row r="138" spans="1:9" ht="15.75">
      <c r="A138" s="99" t="s">
        <v>80</v>
      </c>
      <c r="B138" s="99"/>
      <c r="C138" s="99"/>
      <c r="D138" s="99"/>
      <c r="E138" s="99"/>
      <c r="F138" s="99"/>
      <c r="G138" s="99"/>
    </row>
    <row r="139" spans="1:9" ht="16.5">
      <c r="A139" s="27"/>
      <c r="B139" s="9"/>
      <c r="C139" s="10" t="s">
        <v>81</v>
      </c>
      <c r="D139" s="39" t="s">
        <v>308</v>
      </c>
      <c r="E139" s="19" t="s">
        <v>126</v>
      </c>
      <c r="F139" s="9"/>
      <c r="G139" s="27"/>
    </row>
    <row r="140" spans="1:9" ht="15.75">
      <c r="A140" s="27"/>
      <c r="B140" s="9"/>
      <c r="C140" s="9"/>
      <c r="D140" s="14"/>
      <c r="E140" s="15"/>
      <c r="F140" s="9"/>
      <c r="G140" s="27"/>
    </row>
    <row r="141" spans="1:9" ht="15.75" customHeight="1">
      <c r="A141" s="27"/>
      <c r="B141" s="9"/>
      <c r="C141" s="10" t="s">
        <v>304</v>
      </c>
      <c r="D141" s="101" t="s">
        <v>176</v>
      </c>
      <c r="E141" s="101"/>
      <c r="F141" s="101"/>
      <c r="G141" s="27"/>
    </row>
    <row r="142" spans="1:9" ht="16.5" thickBot="1">
      <c r="A142" s="27"/>
      <c r="B142" s="9"/>
      <c r="C142" s="29"/>
      <c r="D142" s="79"/>
      <c r="E142" s="79"/>
      <c r="F142" s="79"/>
      <c r="G142" s="27"/>
    </row>
    <row r="143" spans="1:9" ht="20.100000000000001" customHeight="1">
      <c r="A143" s="27"/>
      <c r="B143" s="91" t="s">
        <v>2</v>
      </c>
      <c r="C143" s="93" t="s">
        <v>87</v>
      </c>
      <c r="D143" s="94"/>
      <c r="E143" s="94"/>
      <c r="F143" s="95"/>
      <c r="G143" s="27"/>
    </row>
    <row r="144" spans="1:9" ht="20.100000000000001" customHeight="1" thickBot="1">
      <c r="A144" s="27"/>
      <c r="B144" s="92"/>
      <c r="C144" s="96" t="s">
        <v>88</v>
      </c>
      <c r="D144" s="97"/>
      <c r="E144" s="96" t="s">
        <v>89</v>
      </c>
      <c r="F144" s="97"/>
      <c r="G144" s="27"/>
      <c r="H144" s="46"/>
    </row>
    <row r="145" spans="1:8" ht="20.100000000000001" customHeight="1">
      <c r="A145" s="27"/>
      <c r="B145" s="21" t="s">
        <v>3</v>
      </c>
      <c r="C145" s="16" t="s">
        <v>4</v>
      </c>
      <c r="D145" s="13">
        <v>0.85</v>
      </c>
      <c r="E145" s="4" t="s">
        <v>5</v>
      </c>
      <c r="F145" s="13">
        <v>0.19</v>
      </c>
      <c r="G145" s="27"/>
      <c r="H145" s="44"/>
    </row>
    <row r="146" spans="1:8" ht="20.100000000000001" customHeight="1">
      <c r="A146" s="27"/>
      <c r="B146" s="22" t="s">
        <v>6</v>
      </c>
      <c r="C146" s="17" t="s">
        <v>7</v>
      </c>
      <c r="D146" s="5">
        <v>0.79900000000000004</v>
      </c>
      <c r="E146" s="6" t="s">
        <v>8</v>
      </c>
      <c r="F146" s="5">
        <v>0.188</v>
      </c>
      <c r="G146" s="27"/>
      <c r="H146" s="44"/>
    </row>
    <row r="147" spans="1:8" ht="20.100000000000001" customHeight="1">
      <c r="A147" s="27"/>
      <c r="B147" s="22" t="s">
        <v>9</v>
      </c>
      <c r="C147" s="17" t="s">
        <v>10</v>
      </c>
      <c r="D147" s="5">
        <v>0.77900000000000003</v>
      </c>
      <c r="E147" s="6" t="s">
        <v>11</v>
      </c>
      <c r="F147" s="5">
        <v>0.192</v>
      </c>
      <c r="G147" s="27"/>
      <c r="H147" s="44"/>
    </row>
    <row r="148" spans="1:8" ht="20.100000000000001" customHeight="1">
      <c r="A148" s="27"/>
      <c r="B148" s="22" t="s">
        <v>12</v>
      </c>
      <c r="C148" s="17" t="s">
        <v>13</v>
      </c>
      <c r="D148" s="5">
        <v>0.77500000000000002</v>
      </c>
      <c r="E148" s="6" t="s">
        <v>14</v>
      </c>
      <c r="F148" s="5">
        <v>0.193</v>
      </c>
      <c r="G148" s="27"/>
      <c r="H148" s="44"/>
    </row>
    <row r="149" spans="1:8" ht="20.100000000000001" customHeight="1">
      <c r="A149" s="27"/>
      <c r="B149" s="22" t="s">
        <v>15</v>
      </c>
      <c r="C149" s="17" t="s">
        <v>16</v>
      </c>
      <c r="D149" s="5">
        <v>0.78300000000000003</v>
      </c>
      <c r="E149" s="6" t="s">
        <v>17</v>
      </c>
      <c r="F149" s="5">
        <v>0.187</v>
      </c>
      <c r="G149" s="27"/>
      <c r="H149" s="44"/>
    </row>
    <row r="150" spans="1:8" ht="20.100000000000001" customHeight="1">
      <c r="A150" s="27"/>
      <c r="B150" s="22" t="s">
        <v>18</v>
      </c>
      <c r="C150" s="17" t="s">
        <v>19</v>
      </c>
      <c r="D150" s="5">
        <v>0.82499999999999996</v>
      </c>
      <c r="E150" s="6" t="s">
        <v>20</v>
      </c>
      <c r="F150" s="5">
        <v>0.189</v>
      </c>
      <c r="G150" s="27"/>
      <c r="H150" s="44"/>
    </row>
    <row r="151" spans="1:8" ht="20.100000000000001" customHeight="1">
      <c r="A151" s="27"/>
      <c r="B151" s="22" t="s">
        <v>21</v>
      </c>
      <c r="C151" s="17" t="s">
        <v>22</v>
      </c>
      <c r="D151" s="5">
        <v>0.92500000000000004</v>
      </c>
      <c r="E151" s="6" t="s">
        <v>23</v>
      </c>
      <c r="F151" s="5">
        <v>0.18</v>
      </c>
      <c r="G151" s="27"/>
      <c r="H151" s="44"/>
    </row>
    <row r="152" spans="1:8" ht="20.100000000000001" customHeight="1">
      <c r="A152" s="27"/>
      <c r="B152" s="22" t="s">
        <v>24</v>
      </c>
      <c r="C152" s="17" t="s">
        <v>25</v>
      </c>
      <c r="D152" s="5">
        <v>1.0549999999999999</v>
      </c>
      <c r="E152" s="6" t="s">
        <v>26</v>
      </c>
      <c r="F152" s="5">
        <v>0.17799999999999999</v>
      </c>
      <c r="G152" s="27"/>
      <c r="H152" s="44"/>
    </row>
    <row r="153" spans="1:8" ht="20.100000000000001" customHeight="1">
      <c r="A153" s="27"/>
      <c r="B153" s="22" t="s">
        <v>27</v>
      </c>
      <c r="C153" s="17" t="s">
        <v>28</v>
      </c>
      <c r="D153" s="5">
        <v>1.1160000000000001</v>
      </c>
      <c r="E153" s="6" t="s">
        <v>29</v>
      </c>
      <c r="F153" s="5">
        <v>0.16500000000000001</v>
      </c>
      <c r="G153" s="27"/>
      <c r="H153" s="44"/>
    </row>
    <row r="154" spans="1:8" ht="20.100000000000001" customHeight="1">
      <c r="A154" s="27"/>
      <c r="B154" s="22" t="s">
        <v>30</v>
      </c>
      <c r="C154" s="17" t="s">
        <v>31</v>
      </c>
      <c r="D154" s="5">
        <v>1.1970000000000001</v>
      </c>
      <c r="E154" s="6" t="s">
        <v>32</v>
      </c>
      <c r="F154" s="5">
        <v>0.16400000000000001</v>
      </c>
      <c r="G154" s="27"/>
      <c r="H154" s="44"/>
    </row>
    <row r="155" spans="1:8" ht="20.100000000000001" customHeight="1">
      <c r="A155" s="27"/>
      <c r="B155" s="22" t="s">
        <v>33</v>
      </c>
      <c r="C155" s="17" t="s">
        <v>34</v>
      </c>
      <c r="D155" s="5">
        <v>1.256</v>
      </c>
      <c r="E155" s="6" t="s">
        <v>35</v>
      </c>
      <c r="F155" s="5">
        <v>0.17299999999999999</v>
      </c>
      <c r="G155" s="27"/>
      <c r="H155" s="44"/>
    </row>
    <row r="156" spans="1:8" ht="20.100000000000001" customHeight="1">
      <c r="A156" s="27"/>
      <c r="B156" s="22" t="s">
        <v>36</v>
      </c>
      <c r="C156" s="17" t="s">
        <v>37</v>
      </c>
      <c r="D156" s="5">
        <v>1.278</v>
      </c>
      <c r="E156" s="6" t="s">
        <v>38</v>
      </c>
      <c r="F156" s="5">
        <v>0.16800000000000001</v>
      </c>
      <c r="G156" s="27"/>
      <c r="H156" s="44"/>
    </row>
    <row r="157" spans="1:8" ht="20.100000000000001" customHeight="1">
      <c r="A157" s="27"/>
      <c r="B157" s="22" t="s">
        <v>39</v>
      </c>
      <c r="C157" s="17" t="s">
        <v>40</v>
      </c>
      <c r="D157" s="5">
        <v>1.3080000000000001</v>
      </c>
      <c r="E157" s="6" t="s">
        <v>41</v>
      </c>
      <c r="F157" s="5">
        <v>0.18099999999999999</v>
      </c>
      <c r="G157" s="27"/>
      <c r="H157" s="44"/>
    </row>
    <row r="158" spans="1:8" ht="20.100000000000001" customHeight="1">
      <c r="A158" s="27"/>
      <c r="B158" s="22" t="s">
        <v>42</v>
      </c>
      <c r="C158" s="17" t="s">
        <v>43</v>
      </c>
      <c r="D158" s="5">
        <v>1.2909999999999999</v>
      </c>
      <c r="E158" s="6" t="s">
        <v>44</v>
      </c>
      <c r="F158" s="5">
        <v>0.17199999999999999</v>
      </c>
      <c r="G158" s="27"/>
      <c r="H158" s="44"/>
    </row>
    <row r="159" spans="1:8" ht="20.100000000000001" customHeight="1">
      <c r="A159" s="27"/>
      <c r="B159" s="22" t="s">
        <v>45</v>
      </c>
      <c r="C159" s="17" t="s">
        <v>46</v>
      </c>
      <c r="D159" s="5">
        <v>1.2909999999999999</v>
      </c>
      <c r="E159" s="6" t="s">
        <v>47</v>
      </c>
      <c r="F159" s="5">
        <v>0.17</v>
      </c>
      <c r="G159" s="27"/>
      <c r="H159" s="44"/>
    </row>
    <row r="160" spans="1:8" ht="20.100000000000001" customHeight="1">
      <c r="A160" s="27"/>
      <c r="B160" s="22" t="s">
        <v>48</v>
      </c>
      <c r="C160" s="17" t="s">
        <v>49</v>
      </c>
      <c r="D160" s="5">
        <v>1.302</v>
      </c>
      <c r="E160" s="6" t="s">
        <v>50</v>
      </c>
      <c r="F160" s="5">
        <v>0.17699999999999999</v>
      </c>
      <c r="G160" s="27"/>
      <c r="H160" s="44"/>
    </row>
    <row r="161" spans="1:9" ht="20.100000000000001" customHeight="1">
      <c r="A161" s="27"/>
      <c r="B161" s="22" t="s">
        <v>51</v>
      </c>
      <c r="C161" s="17" t="s">
        <v>52</v>
      </c>
      <c r="D161" s="5">
        <v>1.3819999999999999</v>
      </c>
      <c r="E161" s="6" t="s">
        <v>53</v>
      </c>
      <c r="F161" s="5">
        <v>0.189</v>
      </c>
      <c r="G161" s="27"/>
      <c r="H161" s="44"/>
    </row>
    <row r="162" spans="1:9" ht="20.100000000000001" customHeight="1">
      <c r="A162" s="27"/>
      <c r="B162" s="22" t="s">
        <v>54</v>
      </c>
      <c r="C162" s="17" t="s">
        <v>55</v>
      </c>
      <c r="D162" s="5">
        <v>1.41</v>
      </c>
      <c r="E162" s="6" t="s">
        <v>56</v>
      </c>
      <c r="F162" s="5">
        <v>0.19500000000000001</v>
      </c>
      <c r="G162" s="27"/>
      <c r="H162" s="44"/>
    </row>
    <row r="163" spans="1:9" ht="20.100000000000001" customHeight="1">
      <c r="A163" s="27"/>
      <c r="B163" s="22" t="s">
        <v>57</v>
      </c>
      <c r="C163" s="17" t="s">
        <v>58</v>
      </c>
      <c r="D163" s="5">
        <v>1.38</v>
      </c>
      <c r="E163" s="6" t="s">
        <v>59</v>
      </c>
      <c r="F163" s="5">
        <v>0.19600000000000001</v>
      </c>
      <c r="G163" s="27"/>
      <c r="H163" s="44"/>
    </row>
    <row r="164" spans="1:9" ht="20.100000000000001" customHeight="1">
      <c r="A164" s="27"/>
      <c r="B164" s="22" t="s">
        <v>60</v>
      </c>
      <c r="C164" s="17" t="s">
        <v>61</v>
      </c>
      <c r="D164" s="5">
        <v>1.333</v>
      </c>
      <c r="E164" s="6" t="s">
        <v>62</v>
      </c>
      <c r="F164" s="5">
        <v>0.20300000000000001</v>
      </c>
      <c r="G164" s="27"/>
      <c r="H164" s="44"/>
    </row>
    <row r="165" spans="1:9" ht="20.100000000000001" customHeight="1">
      <c r="A165" s="27"/>
      <c r="B165" s="22" t="s">
        <v>63</v>
      </c>
      <c r="C165" s="17" t="s">
        <v>64</v>
      </c>
      <c r="D165" s="5">
        <v>1.2949999999999999</v>
      </c>
      <c r="E165" s="6" t="s">
        <v>65</v>
      </c>
      <c r="F165" s="5">
        <v>0.20200000000000001</v>
      </c>
      <c r="G165" s="27"/>
      <c r="H165" s="44"/>
    </row>
    <row r="166" spans="1:9" ht="20.100000000000001" customHeight="1">
      <c r="A166" s="27"/>
      <c r="B166" s="22" t="s">
        <v>66</v>
      </c>
      <c r="C166" s="17" t="s">
        <v>67</v>
      </c>
      <c r="D166" s="5">
        <v>1.2390000000000001</v>
      </c>
      <c r="E166" s="6" t="s">
        <v>68</v>
      </c>
      <c r="F166" s="5">
        <v>0.20300000000000001</v>
      </c>
      <c r="G166" s="27"/>
      <c r="H166" s="44"/>
    </row>
    <row r="167" spans="1:9" ht="20.100000000000001" customHeight="1">
      <c r="A167" s="27"/>
      <c r="B167" s="22" t="s">
        <v>69</v>
      </c>
      <c r="C167" s="17" t="s">
        <v>70</v>
      </c>
      <c r="D167" s="5">
        <v>1.1220000000000001</v>
      </c>
      <c r="E167" s="6" t="s">
        <v>71</v>
      </c>
      <c r="F167" s="5">
        <v>0.20399999999999999</v>
      </c>
      <c r="G167" s="27"/>
      <c r="H167" s="44"/>
    </row>
    <row r="168" spans="1:9" ht="20.100000000000001" customHeight="1" thickBot="1">
      <c r="A168" s="27"/>
      <c r="B168" s="23" t="s">
        <v>72</v>
      </c>
      <c r="C168" s="18" t="s">
        <v>73</v>
      </c>
      <c r="D168" s="7">
        <v>1.002</v>
      </c>
      <c r="E168" s="8" t="s">
        <v>74</v>
      </c>
      <c r="F168" s="7">
        <v>0.20399999999999999</v>
      </c>
      <c r="G168" s="27"/>
      <c r="H168" s="44"/>
    </row>
    <row r="169" spans="1:9" ht="39.950000000000003" customHeight="1" thickBot="1">
      <c r="A169" s="27"/>
      <c r="B169" s="24" t="s">
        <v>75</v>
      </c>
      <c r="C169" s="1" t="s">
        <v>78</v>
      </c>
      <c r="D169" s="25">
        <v>26.992999999999999</v>
      </c>
      <c r="E169" s="1" t="s">
        <v>79</v>
      </c>
      <c r="F169" s="26">
        <v>4.4630000000000001</v>
      </c>
      <c r="G169" s="27"/>
      <c r="H169" s="32"/>
      <c r="I169" s="32"/>
    </row>
    <row r="170" spans="1:9" ht="39.950000000000003" customHeight="1">
      <c r="A170" s="27"/>
      <c r="B170" s="31"/>
      <c r="C170" s="2"/>
      <c r="D170" s="32"/>
      <c r="E170" s="2"/>
      <c r="F170" s="32"/>
      <c r="G170" s="27"/>
    </row>
    <row r="171" spans="1:9" ht="15.75">
      <c r="A171" s="99" t="s">
        <v>80</v>
      </c>
      <c r="B171" s="99"/>
      <c r="C171" s="99"/>
      <c r="D171" s="99"/>
      <c r="E171" s="99"/>
      <c r="F171" s="99"/>
      <c r="G171" s="99"/>
    </row>
    <row r="172" spans="1:9" ht="16.5">
      <c r="A172" s="27"/>
      <c r="B172" s="9"/>
      <c r="C172" s="10" t="s">
        <v>81</v>
      </c>
      <c r="D172" s="39" t="s">
        <v>308</v>
      </c>
      <c r="E172" s="19" t="s">
        <v>126</v>
      </c>
      <c r="F172" s="9"/>
      <c r="G172" s="27"/>
    </row>
    <row r="173" spans="1:9" ht="15.75">
      <c r="A173" s="27"/>
      <c r="B173" s="9"/>
      <c r="C173" s="9"/>
      <c r="D173" s="14"/>
      <c r="E173" s="15"/>
      <c r="F173" s="9"/>
      <c r="G173" s="27"/>
    </row>
    <row r="174" spans="1:9" ht="15.75" customHeight="1">
      <c r="A174" s="27"/>
      <c r="B174" s="9"/>
      <c r="C174" s="10" t="s">
        <v>304</v>
      </c>
      <c r="D174" s="101" t="s">
        <v>177</v>
      </c>
      <c r="E174" s="101"/>
      <c r="F174" s="101"/>
      <c r="G174" s="27"/>
    </row>
    <row r="175" spans="1:9" ht="16.5" thickBot="1">
      <c r="A175" s="27"/>
      <c r="B175" s="9"/>
      <c r="C175" s="29"/>
      <c r="D175" s="79"/>
      <c r="E175" s="79"/>
      <c r="F175" s="79"/>
      <c r="G175" s="27"/>
    </row>
    <row r="176" spans="1:9" ht="20.100000000000001" customHeight="1">
      <c r="A176" s="27"/>
      <c r="B176" s="91" t="s">
        <v>2</v>
      </c>
      <c r="C176" s="93" t="s">
        <v>87</v>
      </c>
      <c r="D176" s="94"/>
      <c r="E176" s="94"/>
      <c r="F176" s="95"/>
      <c r="G176" s="27"/>
    </row>
    <row r="177" spans="1:8" ht="20.100000000000001" customHeight="1" thickBot="1">
      <c r="A177" s="27"/>
      <c r="B177" s="92"/>
      <c r="C177" s="96" t="s">
        <v>88</v>
      </c>
      <c r="D177" s="97"/>
      <c r="E177" s="96" t="s">
        <v>89</v>
      </c>
      <c r="F177" s="97"/>
      <c r="G177" s="27"/>
      <c r="H177" s="46"/>
    </row>
    <row r="178" spans="1:8" ht="20.100000000000001" customHeight="1">
      <c r="A178" s="27"/>
      <c r="B178" s="21" t="s">
        <v>3</v>
      </c>
      <c r="C178" s="16" t="s">
        <v>4</v>
      </c>
      <c r="D178" s="13">
        <v>0.627</v>
      </c>
      <c r="E178" s="4" t="s">
        <v>5</v>
      </c>
      <c r="F178" s="13">
        <v>0.24</v>
      </c>
      <c r="G178" s="27"/>
      <c r="H178" s="44"/>
    </row>
    <row r="179" spans="1:8" ht="20.100000000000001" customHeight="1">
      <c r="A179" s="27"/>
      <c r="B179" s="22" t="s">
        <v>6</v>
      </c>
      <c r="C179" s="17" t="s">
        <v>7</v>
      </c>
      <c r="D179" s="5">
        <v>0.59</v>
      </c>
      <c r="E179" s="6" t="s">
        <v>8</v>
      </c>
      <c r="F179" s="5">
        <v>0.24099999999999999</v>
      </c>
      <c r="G179" s="27"/>
      <c r="H179" s="44"/>
    </row>
    <row r="180" spans="1:8" ht="20.100000000000001" customHeight="1">
      <c r="A180" s="27"/>
      <c r="B180" s="22" t="s">
        <v>9</v>
      </c>
      <c r="C180" s="17" t="s">
        <v>10</v>
      </c>
      <c r="D180" s="5">
        <v>0.57199999999999995</v>
      </c>
      <c r="E180" s="6" t="s">
        <v>11</v>
      </c>
      <c r="F180" s="5">
        <v>0.24199999999999999</v>
      </c>
      <c r="G180" s="27"/>
      <c r="H180" s="44"/>
    </row>
    <row r="181" spans="1:8" ht="20.100000000000001" customHeight="1">
      <c r="A181" s="27"/>
      <c r="B181" s="22" t="s">
        <v>12</v>
      </c>
      <c r="C181" s="17" t="s">
        <v>13</v>
      </c>
      <c r="D181" s="5">
        <v>0.56799999999999995</v>
      </c>
      <c r="E181" s="6" t="s">
        <v>14</v>
      </c>
      <c r="F181" s="5">
        <v>0.24099999999999999</v>
      </c>
      <c r="G181" s="27"/>
      <c r="H181" s="44"/>
    </row>
    <row r="182" spans="1:8" ht="20.100000000000001" customHeight="1">
      <c r="A182" s="27"/>
      <c r="B182" s="22" t="s">
        <v>15</v>
      </c>
      <c r="C182" s="17" t="s">
        <v>16</v>
      </c>
      <c r="D182" s="5">
        <v>0.58299999999999996</v>
      </c>
      <c r="E182" s="6" t="s">
        <v>17</v>
      </c>
      <c r="F182" s="5">
        <v>0.24</v>
      </c>
      <c r="G182" s="27"/>
      <c r="H182" s="44"/>
    </row>
    <row r="183" spans="1:8" ht="20.100000000000001" customHeight="1">
      <c r="A183" s="27"/>
      <c r="B183" s="22" t="s">
        <v>18</v>
      </c>
      <c r="C183" s="17" t="s">
        <v>19</v>
      </c>
      <c r="D183" s="5">
        <v>0.64800000000000002</v>
      </c>
      <c r="E183" s="6" t="s">
        <v>20</v>
      </c>
      <c r="F183" s="5">
        <v>0.23899999999999999</v>
      </c>
      <c r="G183" s="27"/>
      <c r="H183" s="44"/>
    </row>
    <row r="184" spans="1:8" ht="20.100000000000001" customHeight="1">
      <c r="A184" s="27"/>
      <c r="B184" s="22" t="s">
        <v>21</v>
      </c>
      <c r="C184" s="17" t="s">
        <v>22</v>
      </c>
      <c r="D184" s="5">
        <v>0.79</v>
      </c>
      <c r="E184" s="6" t="s">
        <v>23</v>
      </c>
      <c r="F184" s="5">
        <v>0.23</v>
      </c>
      <c r="G184" s="27"/>
      <c r="H184" s="44"/>
    </row>
    <row r="185" spans="1:8" ht="20.100000000000001" customHeight="1">
      <c r="A185" s="27"/>
      <c r="B185" s="22" t="s">
        <v>24</v>
      </c>
      <c r="C185" s="17" t="s">
        <v>25</v>
      </c>
      <c r="D185" s="5">
        <v>0.90400000000000003</v>
      </c>
      <c r="E185" s="6" t="s">
        <v>26</v>
      </c>
      <c r="F185" s="5">
        <v>0.223</v>
      </c>
      <c r="G185" s="27"/>
      <c r="H185" s="44"/>
    </row>
    <row r="186" spans="1:8" ht="20.100000000000001" customHeight="1">
      <c r="A186" s="27"/>
      <c r="B186" s="22" t="s">
        <v>27</v>
      </c>
      <c r="C186" s="17" t="s">
        <v>28</v>
      </c>
      <c r="D186" s="5">
        <v>1.036</v>
      </c>
      <c r="E186" s="6" t="s">
        <v>29</v>
      </c>
      <c r="F186" s="5">
        <v>0.20399999999999999</v>
      </c>
      <c r="G186" s="27"/>
      <c r="H186" s="44"/>
    </row>
    <row r="187" spans="1:8" ht="20.100000000000001" customHeight="1">
      <c r="A187" s="27"/>
      <c r="B187" s="22" t="s">
        <v>30</v>
      </c>
      <c r="C187" s="17" t="s">
        <v>31</v>
      </c>
      <c r="D187" s="5">
        <v>1.1519999999999999</v>
      </c>
      <c r="E187" s="6" t="s">
        <v>32</v>
      </c>
      <c r="F187" s="5">
        <v>0.20399999999999999</v>
      </c>
      <c r="G187" s="27"/>
      <c r="H187" s="44"/>
    </row>
    <row r="188" spans="1:8" ht="20.100000000000001" customHeight="1">
      <c r="A188" s="27"/>
      <c r="B188" s="22" t="s">
        <v>33</v>
      </c>
      <c r="C188" s="17" t="s">
        <v>34</v>
      </c>
      <c r="D188" s="5">
        <v>1.1859999999999999</v>
      </c>
      <c r="E188" s="6" t="s">
        <v>35</v>
      </c>
      <c r="F188" s="5">
        <v>0.21</v>
      </c>
      <c r="G188" s="27"/>
      <c r="H188" s="44"/>
    </row>
    <row r="189" spans="1:8" ht="20.100000000000001" customHeight="1">
      <c r="A189" s="27"/>
      <c r="B189" s="22" t="s">
        <v>36</v>
      </c>
      <c r="C189" s="17" t="s">
        <v>37</v>
      </c>
      <c r="D189" s="5">
        <v>1.145</v>
      </c>
      <c r="E189" s="6" t="s">
        <v>38</v>
      </c>
      <c r="F189" s="5">
        <v>0.20899999999999999</v>
      </c>
      <c r="G189" s="27"/>
      <c r="H189" s="44"/>
    </row>
    <row r="190" spans="1:8" ht="20.100000000000001" customHeight="1">
      <c r="A190" s="27"/>
      <c r="B190" s="22" t="s">
        <v>39</v>
      </c>
      <c r="C190" s="17" t="s">
        <v>40</v>
      </c>
      <c r="D190" s="5">
        <v>1.1399999999999999</v>
      </c>
      <c r="E190" s="6" t="s">
        <v>41</v>
      </c>
      <c r="F190" s="5">
        <v>0.20599999999999999</v>
      </c>
      <c r="G190" s="27"/>
      <c r="H190" s="44"/>
    </row>
    <row r="191" spans="1:8" ht="20.100000000000001" customHeight="1">
      <c r="A191" s="27"/>
      <c r="B191" s="22" t="s">
        <v>42</v>
      </c>
      <c r="C191" s="17" t="s">
        <v>43</v>
      </c>
      <c r="D191" s="5">
        <v>1.139</v>
      </c>
      <c r="E191" s="6" t="s">
        <v>44</v>
      </c>
      <c r="F191" s="5">
        <v>0.20699999999999999</v>
      </c>
      <c r="G191" s="27"/>
      <c r="H191" s="44"/>
    </row>
    <row r="192" spans="1:8" ht="20.100000000000001" customHeight="1">
      <c r="A192" s="27"/>
      <c r="B192" s="22" t="s">
        <v>45</v>
      </c>
      <c r="C192" s="17" t="s">
        <v>46</v>
      </c>
      <c r="D192" s="5">
        <v>1.147</v>
      </c>
      <c r="E192" s="6" t="s">
        <v>47</v>
      </c>
      <c r="F192" s="5">
        <v>0.20699999999999999</v>
      </c>
      <c r="G192" s="27"/>
      <c r="H192" s="44"/>
    </row>
    <row r="193" spans="1:9" ht="20.100000000000001" customHeight="1">
      <c r="A193" s="27"/>
      <c r="B193" s="22" t="s">
        <v>48</v>
      </c>
      <c r="C193" s="17" t="s">
        <v>49</v>
      </c>
      <c r="D193" s="5">
        <v>1.117</v>
      </c>
      <c r="E193" s="6" t="s">
        <v>50</v>
      </c>
      <c r="F193" s="5">
        <v>0.20699999999999999</v>
      </c>
      <c r="G193" s="27"/>
      <c r="H193" s="44"/>
    </row>
    <row r="194" spans="1:9" ht="20.100000000000001" customHeight="1">
      <c r="A194" s="27"/>
      <c r="B194" s="22" t="s">
        <v>51</v>
      </c>
      <c r="C194" s="17" t="s">
        <v>52</v>
      </c>
      <c r="D194" s="5">
        <v>1.2090000000000001</v>
      </c>
      <c r="E194" s="6" t="s">
        <v>53</v>
      </c>
      <c r="F194" s="5">
        <v>0.21199999999999999</v>
      </c>
      <c r="G194" s="27"/>
      <c r="H194" s="44"/>
    </row>
    <row r="195" spans="1:9" ht="20.100000000000001" customHeight="1">
      <c r="A195" s="27"/>
      <c r="B195" s="22" t="s">
        <v>54</v>
      </c>
      <c r="C195" s="17" t="s">
        <v>55</v>
      </c>
      <c r="D195" s="5">
        <v>1.202</v>
      </c>
      <c r="E195" s="6" t="s">
        <v>56</v>
      </c>
      <c r="F195" s="5">
        <v>0.215</v>
      </c>
      <c r="G195" s="27"/>
      <c r="H195" s="44"/>
    </row>
    <row r="196" spans="1:9" ht="20.100000000000001" customHeight="1">
      <c r="A196" s="27"/>
      <c r="B196" s="22" t="s">
        <v>57</v>
      </c>
      <c r="C196" s="17" t="s">
        <v>58</v>
      </c>
      <c r="D196" s="5">
        <v>1.159</v>
      </c>
      <c r="E196" s="6" t="s">
        <v>59</v>
      </c>
      <c r="F196" s="5">
        <v>0.219</v>
      </c>
      <c r="G196" s="27"/>
      <c r="H196" s="44"/>
    </row>
    <row r="197" spans="1:9" ht="20.100000000000001" customHeight="1">
      <c r="A197" s="27"/>
      <c r="B197" s="22" t="s">
        <v>60</v>
      </c>
      <c r="C197" s="17" t="s">
        <v>61</v>
      </c>
      <c r="D197" s="5">
        <v>1.133</v>
      </c>
      <c r="E197" s="6" t="s">
        <v>62</v>
      </c>
      <c r="F197" s="5">
        <v>0.23499999999999999</v>
      </c>
      <c r="G197" s="27"/>
      <c r="H197" s="44"/>
    </row>
    <row r="198" spans="1:9" ht="20.100000000000001" customHeight="1">
      <c r="A198" s="27"/>
      <c r="B198" s="22" t="s">
        <v>63</v>
      </c>
      <c r="C198" s="17" t="s">
        <v>64</v>
      </c>
      <c r="D198" s="5">
        <v>1.0309999999999999</v>
      </c>
      <c r="E198" s="6" t="s">
        <v>65</v>
      </c>
      <c r="F198" s="5">
        <v>0.22600000000000001</v>
      </c>
      <c r="G198" s="27"/>
      <c r="H198" s="44"/>
    </row>
    <row r="199" spans="1:9" ht="20.100000000000001" customHeight="1">
      <c r="A199" s="27"/>
      <c r="B199" s="22" t="s">
        <v>66</v>
      </c>
      <c r="C199" s="17" t="s">
        <v>67</v>
      </c>
      <c r="D199" s="5">
        <v>0.94099999999999995</v>
      </c>
      <c r="E199" s="6" t="s">
        <v>68</v>
      </c>
      <c r="F199" s="5">
        <v>0.224</v>
      </c>
      <c r="G199" s="27"/>
      <c r="H199" s="44"/>
    </row>
    <row r="200" spans="1:9" ht="20.100000000000001" customHeight="1">
      <c r="A200" s="27"/>
      <c r="B200" s="22" t="s">
        <v>69</v>
      </c>
      <c r="C200" s="17" t="s">
        <v>70</v>
      </c>
      <c r="D200" s="5">
        <v>0.83299999999999996</v>
      </c>
      <c r="E200" s="6" t="s">
        <v>71</v>
      </c>
      <c r="F200" s="5">
        <v>0.23300000000000001</v>
      </c>
      <c r="G200" s="27"/>
      <c r="H200" s="44"/>
    </row>
    <row r="201" spans="1:9" ht="20.100000000000001" customHeight="1" thickBot="1">
      <c r="A201" s="27"/>
      <c r="B201" s="23" t="s">
        <v>72</v>
      </c>
      <c r="C201" s="18" t="s">
        <v>73</v>
      </c>
      <c r="D201" s="7">
        <v>0.73199999999999998</v>
      </c>
      <c r="E201" s="8" t="s">
        <v>74</v>
      </c>
      <c r="F201" s="7">
        <v>0.24399999999999999</v>
      </c>
      <c r="G201" s="27"/>
      <c r="H201" s="44"/>
    </row>
    <row r="202" spans="1:9" ht="39.950000000000003" customHeight="1" thickBot="1">
      <c r="A202" s="27"/>
      <c r="B202" s="24" t="s">
        <v>75</v>
      </c>
      <c r="C202" s="1" t="s">
        <v>78</v>
      </c>
      <c r="D202" s="25">
        <v>22.584</v>
      </c>
      <c r="E202" s="3" t="s">
        <v>79</v>
      </c>
      <c r="F202" s="80">
        <v>5.3579999999999997</v>
      </c>
      <c r="G202" s="27"/>
      <c r="H202" s="32"/>
      <c r="I202" s="32"/>
    </row>
    <row r="203" spans="1:9" ht="39.950000000000003" customHeight="1">
      <c r="A203" s="27"/>
      <c r="B203" s="31"/>
      <c r="C203" s="2"/>
      <c r="D203" s="32"/>
      <c r="E203" s="2"/>
      <c r="F203" s="32"/>
      <c r="G203" s="27"/>
    </row>
    <row r="204" spans="1:9" ht="15.75">
      <c r="A204" s="99" t="s">
        <v>80</v>
      </c>
      <c r="B204" s="99"/>
      <c r="C204" s="99"/>
      <c r="D204" s="99"/>
      <c r="E204" s="99"/>
      <c r="F204" s="99"/>
      <c r="G204" s="99"/>
    </row>
    <row r="205" spans="1:9" ht="16.5">
      <c r="A205" s="27"/>
      <c r="B205" s="9"/>
      <c r="C205" s="10" t="s">
        <v>81</v>
      </c>
      <c r="D205" s="39" t="s">
        <v>308</v>
      </c>
      <c r="E205" s="19" t="s">
        <v>126</v>
      </c>
      <c r="F205" s="9"/>
      <c r="G205" s="27"/>
    </row>
    <row r="206" spans="1:9" ht="15.75">
      <c r="A206" s="27"/>
      <c r="B206" s="9"/>
      <c r="C206" s="9"/>
      <c r="D206" s="14"/>
      <c r="E206" s="15"/>
      <c r="F206" s="9"/>
      <c r="G206" s="27"/>
    </row>
    <row r="207" spans="1:9" ht="15.75" customHeight="1">
      <c r="A207" s="27"/>
      <c r="B207" s="9"/>
      <c r="C207" s="10" t="s">
        <v>304</v>
      </c>
      <c r="D207" s="101" t="s">
        <v>178</v>
      </c>
      <c r="E207" s="101"/>
      <c r="F207" s="101"/>
      <c r="G207" s="27"/>
    </row>
    <row r="208" spans="1:9" ht="16.5" thickBot="1">
      <c r="A208" s="27"/>
      <c r="B208" s="9"/>
      <c r="C208" s="29"/>
      <c r="D208" s="79"/>
      <c r="E208" s="79"/>
      <c r="F208" s="79"/>
      <c r="G208" s="27"/>
    </row>
    <row r="209" spans="1:8" ht="20.100000000000001" customHeight="1">
      <c r="A209" s="27"/>
      <c r="B209" s="91" t="s">
        <v>2</v>
      </c>
      <c r="C209" s="93" t="s">
        <v>87</v>
      </c>
      <c r="D209" s="94"/>
      <c r="E209" s="94"/>
      <c r="F209" s="95"/>
      <c r="G209" s="27"/>
    </row>
    <row r="210" spans="1:8" ht="20.100000000000001" customHeight="1" thickBot="1">
      <c r="A210" s="27"/>
      <c r="B210" s="92"/>
      <c r="C210" s="96" t="s">
        <v>88</v>
      </c>
      <c r="D210" s="97"/>
      <c r="E210" s="96" t="s">
        <v>89</v>
      </c>
      <c r="F210" s="97"/>
      <c r="G210" s="27"/>
      <c r="H210" s="46"/>
    </row>
    <row r="211" spans="1:8" ht="20.100000000000001" customHeight="1">
      <c r="A211" s="27"/>
      <c r="B211" s="21" t="s">
        <v>3</v>
      </c>
      <c r="C211" s="16" t="s">
        <v>4</v>
      </c>
      <c r="D211" s="81">
        <v>0</v>
      </c>
      <c r="E211" s="16" t="s">
        <v>5</v>
      </c>
      <c r="F211" s="13">
        <v>0</v>
      </c>
      <c r="G211" s="27"/>
      <c r="H211" s="44"/>
    </row>
    <row r="212" spans="1:8" ht="20.100000000000001" customHeight="1">
      <c r="A212" s="27"/>
      <c r="B212" s="22" t="s">
        <v>6</v>
      </c>
      <c r="C212" s="17" t="s">
        <v>7</v>
      </c>
      <c r="D212" s="82">
        <v>0</v>
      </c>
      <c r="E212" s="17" t="s">
        <v>8</v>
      </c>
      <c r="F212" s="5">
        <v>0</v>
      </c>
      <c r="G212" s="27"/>
      <c r="H212" s="44"/>
    </row>
    <row r="213" spans="1:8" ht="20.100000000000001" customHeight="1">
      <c r="A213" s="27"/>
      <c r="B213" s="22" t="s">
        <v>9</v>
      </c>
      <c r="C213" s="17" t="s">
        <v>10</v>
      </c>
      <c r="D213" s="82">
        <v>0</v>
      </c>
      <c r="E213" s="17" t="s">
        <v>11</v>
      </c>
      <c r="F213" s="5">
        <v>0</v>
      </c>
      <c r="G213" s="27"/>
      <c r="H213" s="44"/>
    </row>
    <row r="214" spans="1:8" ht="20.100000000000001" customHeight="1">
      <c r="A214" s="27"/>
      <c r="B214" s="22" t="s">
        <v>12</v>
      </c>
      <c r="C214" s="17" t="s">
        <v>13</v>
      </c>
      <c r="D214" s="82">
        <v>0</v>
      </c>
      <c r="E214" s="17" t="s">
        <v>14</v>
      </c>
      <c r="F214" s="5">
        <v>0</v>
      </c>
      <c r="G214" s="27"/>
      <c r="H214" s="44"/>
    </row>
    <row r="215" spans="1:8" ht="20.100000000000001" customHeight="1">
      <c r="A215" s="27"/>
      <c r="B215" s="22" t="s">
        <v>15</v>
      </c>
      <c r="C215" s="17" t="s">
        <v>16</v>
      </c>
      <c r="D215" s="82">
        <v>0</v>
      </c>
      <c r="E215" s="17" t="s">
        <v>17</v>
      </c>
      <c r="F215" s="5">
        <v>0</v>
      </c>
      <c r="G215" s="27"/>
      <c r="H215" s="44"/>
    </row>
    <row r="216" spans="1:8" ht="20.100000000000001" customHeight="1">
      <c r="A216" s="27"/>
      <c r="B216" s="22" t="s">
        <v>18</v>
      </c>
      <c r="C216" s="17" t="s">
        <v>19</v>
      </c>
      <c r="D216" s="82">
        <v>0</v>
      </c>
      <c r="E216" s="17" t="s">
        <v>20</v>
      </c>
      <c r="F216" s="5">
        <v>0</v>
      </c>
      <c r="G216" s="27"/>
      <c r="H216" s="44"/>
    </row>
    <row r="217" spans="1:8" ht="20.100000000000001" customHeight="1">
      <c r="A217" s="27"/>
      <c r="B217" s="22" t="s">
        <v>21</v>
      </c>
      <c r="C217" s="17" t="s">
        <v>22</v>
      </c>
      <c r="D217" s="82">
        <v>0</v>
      </c>
      <c r="E217" s="17" t="s">
        <v>23</v>
      </c>
      <c r="F217" s="5">
        <v>0</v>
      </c>
      <c r="G217" s="27"/>
      <c r="H217" s="44"/>
    </row>
    <row r="218" spans="1:8" ht="20.100000000000001" customHeight="1">
      <c r="A218" s="27"/>
      <c r="B218" s="22" t="s">
        <v>24</v>
      </c>
      <c r="C218" s="17" t="s">
        <v>25</v>
      </c>
      <c r="D218" s="82">
        <v>0</v>
      </c>
      <c r="E218" s="17" t="s">
        <v>26</v>
      </c>
      <c r="F218" s="5">
        <v>0</v>
      </c>
      <c r="G218" s="27"/>
      <c r="H218" s="44"/>
    </row>
    <row r="219" spans="1:8" ht="20.100000000000001" customHeight="1">
      <c r="A219" s="27"/>
      <c r="B219" s="22" t="s">
        <v>27</v>
      </c>
      <c r="C219" s="17" t="s">
        <v>28</v>
      </c>
      <c r="D219" s="82">
        <v>0</v>
      </c>
      <c r="E219" s="17" t="s">
        <v>29</v>
      </c>
      <c r="F219" s="5">
        <v>0</v>
      </c>
      <c r="G219" s="27"/>
      <c r="H219" s="44"/>
    </row>
    <row r="220" spans="1:8" ht="20.100000000000001" customHeight="1">
      <c r="A220" s="27"/>
      <c r="B220" s="22" t="s">
        <v>30</v>
      </c>
      <c r="C220" s="17" t="s">
        <v>31</v>
      </c>
      <c r="D220" s="82">
        <v>0</v>
      </c>
      <c r="E220" s="17" t="s">
        <v>32</v>
      </c>
      <c r="F220" s="5">
        <v>0</v>
      </c>
      <c r="G220" s="27"/>
      <c r="H220" s="44"/>
    </row>
    <row r="221" spans="1:8" ht="20.100000000000001" customHeight="1">
      <c r="A221" s="27"/>
      <c r="B221" s="22" t="s">
        <v>33</v>
      </c>
      <c r="C221" s="17" t="s">
        <v>34</v>
      </c>
      <c r="D221" s="82">
        <v>0</v>
      </c>
      <c r="E221" s="17" t="s">
        <v>35</v>
      </c>
      <c r="F221" s="5">
        <v>0</v>
      </c>
      <c r="G221" s="27"/>
      <c r="H221" s="44"/>
    </row>
    <row r="222" spans="1:8" ht="20.100000000000001" customHeight="1">
      <c r="A222" s="27"/>
      <c r="B222" s="22" t="s">
        <v>36</v>
      </c>
      <c r="C222" s="17" t="s">
        <v>37</v>
      </c>
      <c r="D222" s="82">
        <v>0</v>
      </c>
      <c r="E222" s="17" t="s">
        <v>38</v>
      </c>
      <c r="F222" s="5">
        <v>0</v>
      </c>
      <c r="G222" s="27"/>
      <c r="H222" s="44"/>
    </row>
    <row r="223" spans="1:8" ht="20.100000000000001" customHeight="1">
      <c r="A223" s="27"/>
      <c r="B223" s="22" t="s">
        <v>39</v>
      </c>
      <c r="C223" s="17" t="s">
        <v>40</v>
      </c>
      <c r="D223" s="82">
        <v>0</v>
      </c>
      <c r="E223" s="17" t="s">
        <v>41</v>
      </c>
      <c r="F223" s="5">
        <v>0</v>
      </c>
      <c r="G223" s="27"/>
      <c r="H223" s="44"/>
    </row>
    <row r="224" spans="1:8" ht="20.100000000000001" customHeight="1">
      <c r="A224" s="27"/>
      <c r="B224" s="22" t="s">
        <v>42</v>
      </c>
      <c r="C224" s="17" t="s">
        <v>43</v>
      </c>
      <c r="D224" s="82">
        <v>0</v>
      </c>
      <c r="E224" s="17" t="s">
        <v>44</v>
      </c>
      <c r="F224" s="5">
        <v>0</v>
      </c>
      <c r="G224" s="27"/>
      <c r="H224" s="44"/>
    </row>
    <row r="225" spans="1:9" ht="20.100000000000001" customHeight="1">
      <c r="A225" s="27"/>
      <c r="B225" s="22" t="s">
        <v>45</v>
      </c>
      <c r="C225" s="17" t="s">
        <v>46</v>
      </c>
      <c r="D225" s="82">
        <v>0</v>
      </c>
      <c r="E225" s="17" t="s">
        <v>47</v>
      </c>
      <c r="F225" s="5">
        <v>0</v>
      </c>
      <c r="G225" s="27"/>
      <c r="H225" s="44"/>
    </row>
    <row r="226" spans="1:9" ht="20.100000000000001" customHeight="1">
      <c r="A226" s="27"/>
      <c r="B226" s="22" t="s">
        <v>48</v>
      </c>
      <c r="C226" s="17" t="s">
        <v>49</v>
      </c>
      <c r="D226" s="82">
        <v>0</v>
      </c>
      <c r="E226" s="17" t="s">
        <v>50</v>
      </c>
      <c r="F226" s="5">
        <v>0</v>
      </c>
      <c r="G226" s="27"/>
      <c r="H226" s="44"/>
    </row>
    <row r="227" spans="1:9" ht="20.100000000000001" customHeight="1">
      <c r="A227" s="27"/>
      <c r="B227" s="22" t="s">
        <v>51</v>
      </c>
      <c r="C227" s="17" t="s">
        <v>52</v>
      </c>
      <c r="D227" s="82">
        <v>0</v>
      </c>
      <c r="E227" s="17" t="s">
        <v>53</v>
      </c>
      <c r="F227" s="5">
        <v>0</v>
      </c>
      <c r="G227" s="27"/>
      <c r="H227" s="44"/>
    </row>
    <row r="228" spans="1:9" ht="20.100000000000001" customHeight="1">
      <c r="A228" s="27"/>
      <c r="B228" s="22" t="s">
        <v>54</v>
      </c>
      <c r="C228" s="17" t="s">
        <v>55</v>
      </c>
      <c r="D228" s="82">
        <v>0</v>
      </c>
      <c r="E228" s="17" t="s">
        <v>56</v>
      </c>
      <c r="F228" s="5">
        <v>0</v>
      </c>
      <c r="G228" s="27"/>
      <c r="H228" s="44"/>
    </row>
    <row r="229" spans="1:9" ht="20.100000000000001" customHeight="1">
      <c r="A229" s="27"/>
      <c r="B229" s="22" t="s">
        <v>57</v>
      </c>
      <c r="C229" s="17" t="s">
        <v>58</v>
      </c>
      <c r="D229" s="82">
        <v>0</v>
      </c>
      <c r="E229" s="17" t="s">
        <v>59</v>
      </c>
      <c r="F229" s="5">
        <v>0</v>
      </c>
      <c r="G229" s="27"/>
      <c r="H229" s="44"/>
    </row>
    <row r="230" spans="1:9" ht="20.100000000000001" customHeight="1">
      <c r="A230" s="27"/>
      <c r="B230" s="22" t="s">
        <v>60</v>
      </c>
      <c r="C230" s="17" t="s">
        <v>61</v>
      </c>
      <c r="D230" s="82">
        <v>0</v>
      </c>
      <c r="E230" s="17" t="s">
        <v>62</v>
      </c>
      <c r="F230" s="5">
        <v>0</v>
      </c>
      <c r="G230" s="27"/>
      <c r="H230" s="44"/>
    </row>
    <row r="231" spans="1:9" ht="20.100000000000001" customHeight="1">
      <c r="A231" s="27"/>
      <c r="B231" s="22" t="s">
        <v>63</v>
      </c>
      <c r="C231" s="17" t="s">
        <v>64</v>
      </c>
      <c r="D231" s="82">
        <v>0</v>
      </c>
      <c r="E231" s="17" t="s">
        <v>65</v>
      </c>
      <c r="F231" s="5">
        <v>0</v>
      </c>
      <c r="G231" s="27"/>
      <c r="H231" s="44"/>
    </row>
    <row r="232" spans="1:9" ht="20.100000000000001" customHeight="1">
      <c r="A232" s="27"/>
      <c r="B232" s="22" t="s">
        <v>66</v>
      </c>
      <c r="C232" s="17" t="s">
        <v>67</v>
      </c>
      <c r="D232" s="82">
        <v>0</v>
      </c>
      <c r="E232" s="17" t="s">
        <v>68</v>
      </c>
      <c r="F232" s="5">
        <v>0</v>
      </c>
      <c r="G232" s="27"/>
      <c r="H232" s="44"/>
    </row>
    <row r="233" spans="1:9" ht="20.100000000000001" customHeight="1">
      <c r="A233" s="27"/>
      <c r="B233" s="22" t="s">
        <v>69</v>
      </c>
      <c r="C233" s="17" t="s">
        <v>70</v>
      </c>
      <c r="D233" s="82">
        <v>0</v>
      </c>
      <c r="E233" s="17" t="s">
        <v>71</v>
      </c>
      <c r="F233" s="5">
        <v>0</v>
      </c>
      <c r="G233" s="27"/>
      <c r="H233" s="44"/>
    </row>
    <row r="234" spans="1:9" ht="20.100000000000001" customHeight="1" thickBot="1">
      <c r="A234" s="27"/>
      <c r="B234" s="23" t="s">
        <v>72</v>
      </c>
      <c r="C234" s="18" t="s">
        <v>73</v>
      </c>
      <c r="D234" s="83">
        <v>0</v>
      </c>
      <c r="E234" s="18" t="s">
        <v>74</v>
      </c>
      <c r="F234" s="7">
        <v>0</v>
      </c>
      <c r="G234" s="27"/>
      <c r="H234" s="44"/>
    </row>
    <row r="235" spans="1:9" ht="39.950000000000003" customHeight="1" thickBot="1">
      <c r="A235" s="27"/>
      <c r="B235" s="24" t="s">
        <v>75</v>
      </c>
      <c r="C235" s="1" t="s">
        <v>78</v>
      </c>
      <c r="D235" s="25">
        <v>0</v>
      </c>
      <c r="E235" s="3" t="s">
        <v>79</v>
      </c>
      <c r="F235" s="80">
        <v>0</v>
      </c>
      <c r="G235" s="27"/>
      <c r="H235" s="32"/>
      <c r="I235" s="32"/>
    </row>
    <row r="236" spans="1:9" ht="39.950000000000003" customHeight="1">
      <c r="A236" s="27"/>
      <c r="B236" s="31"/>
      <c r="C236" s="2"/>
      <c r="D236" s="32"/>
      <c r="E236" s="2"/>
      <c r="F236" s="32"/>
      <c r="G236" s="27"/>
    </row>
    <row r="237" spans="1:9" ht="15.75">
      <c r="A237" s="99" t="s">
        <v>80</v>
      </c>
      <c r="B237" s="99"/>
      <c r="C237" s="99"/>
      <c r="D237" s="99"/>
      <c r="E237" s="99"/>
      <c r="F237" s="99"/>
      <c r="G237" s="99"/>
    </row>
    <row r="238" spans="1:9" ht="16.5">
      <c r="A238" s="27"/>
      <c r="B238" s="9"/>
      <c r="C238" s="10" t="s">
        <v>81</v>
      </c>
      <c r="D238" s="39" t="s">
        <v>308</v>
      </c>
      <c r="E238" s="19" t="s">
        <v>126</v>
      </c>
      <c r="F238" s="9"/>
      <c r="G238" s="27"/>
    </row>
    <row r="239" spans="1:9" ht="15.75">
      <c r="A239" s="27"/>
      <c r="B239" s="9"/>
      <c r="C239" s="9"/>
      <c r="D239" s="14"/>
      <c r="E239" s="15"/>
      <c r="F239" s="9"/>
      <c r="G239" s="27"/>
    </row>
    <row r="240" spans="1:9" ht="15.75" customHeight="1">
      <c r="A240" s="27"/>
      <c r="B240" s="9"/>
      <c r="C240" s="10" t="s">
        <v>304</v>
      </c>
      <c r="D240" s="101" t="s">
        <v>179</v>
      </c>
      <c r="E240" s="101"/>
      <c r="F240" s="101"/>
      <c r="G240" s="27"/>
    </row>
    <row r="241" spans="1:8" ht="16.5" thickBot="1">
      <c r="A241" s="27"/>
      <c r="B241" s="9"/>
      <c r="C241" s="29"/>
      <c r="D241" s="79"/>
      <c r="E241" s="79"/>
      <c r="F241" s="79"/>
      <c r="G241" s="27"/>
    </row>
    <row r="242" spans="1:8" ht="20.100000000000001" customHeight="1">
      <c r="A242" s="27"/>
      <c r="B242" s="91" t="s">
        <v>2</v>
      </c>
      <c r="C242" s="93" t="s">
        <v>87</v>
      </c>
      <c r="D242" s="94"/>
      <c r="E242" s="94"/>
      <c r="F242" s="95"/>
      <c r="G242" s="27"/>
    </row>
    <row r="243" spans="1:8" ht="20.100000000000001" customHeight="1" thickBot="1">
      <c r="A243" s="27"/>
      <c r="B243" s="92"/>
      <c r="C243" s="96" t="s">
        <v>88</v>
      </c>
      <c r="D243" s="97"/>
      <c r="E243" s="96" t="s">
        <v>89</v>
      </c>
      <c r="F243" s="97"/>
      <c r="G243" s="27"/>
      <c r="H243" s="46"/>
    </row>
    <row r="244" spans="1:8" ht="20.100000000000001" customHeight="1">
      <c r="A244" s="27"/>
      <c r="B244" s="21" t="s">
        <v>3</v>
      </c>
      <c r="C244" s="16" t="s">
        <v>4</v>
      </c>
      <c r="D244" s="13">
        <v>0.36099999999999999</v>
      </c>
      <c r="E244" s="4" t="s">
        <v>5</v>
      </c>
      <c r="F244" s="13">
        <v>0.109</v>
      </c>
      <c r="G244" s="27"/>
      <c r="H244" s="44"/>
    </row>
    <row r="245" spans="1:8" ht="20.100000000000001" customHeight="1">
      <c r="A245" s="27"/>
      <c r="B245" s="22" t="s">
        <v>6</v>
      </c>
      <c r="C245" s="17" t="s">
        <v>7</v>
      </c>
      <c r="D245" s="5">
        <v>0.34399999999999997</v>
      </c>
      <c r="E245" s="6" t="s">
        <v>8</v>
      </c>
      <c r="F245" s="5">
        <v>0.109</v>
      </c>
      <c r="G245" s="27"/>
      <c r="H245" s="44"/>
    </row>
    <row r="246" spans="1:8" ht="20.100000000000001" customHeight="1">
      <c r="A246" s="27"/>
      <c r="B246" s="22" t="s">
        <v>9</v>
      </c>
      <c r="C246" s="17" t="s">
        <v>10</v>
      </c>
      <c r="D246" s="5">
        <v>0.33600000000000002</v>
      </c>
      <c r="E246" s="6" t="s">
        <v>11</v>
      </c>
      <c r="F246" s="5">
        <v>0.11</v>
      </c>
      <c r="G246" s="27"/>
      <c r="H246" s="44"/>
    </row>
    <row r="247" spans="1:8" ht="20.100000000000001" customHeight="1">
      <c r="A247" s="27"/>
      <c r="B247" s="22" t="s">
        <v>12</v>
      </c>
      <c r="C247" s="17" t="s">
        <v>13</v>
      </c>
      <c r="D247" s="5">
        <v>0.33200000000000002</v>
      </c>
      <c r="E247" s="6" t="s">
        <v>14</v>
      </c>
      <c r="F247" s="5">
        <v>0.107</v>
      </c>
      <c r="G247" s="27"/>
      <c r="H247" s="44"/>
    </row>
    <row r="248" spans="1:8" ht="20.100000000000001" customHeight="1">
      <c r="A248" s="27"/>
      <c r="B248" s="22" t="s">
        <v>15</v>
      </c>
      <c r="C248" s="17" t="s">
        <v>16</v>
      </c>
      <c r="D248" s="5">
        <v>0.33600000000000002</v>
      </c>
      <c r="E248" s="6" t="s">
        <v>17</v>
      </c>
      <c r="F248" s="5">
        <v>0.107</v>
      </c>
      <c r="G248" s="27"/>
      <c r="H248" s="44"/>
    </row>
    <row r="249" spans="1:8" ht="20.100000000000001" customHeight="1">
      <c r="A249" s="27"/>
      <c r="B249" s="22" t="s">
        <v>18</v>
      </c>
      <c r="C249" s="17" t="s">
        <v>19</v>
      </c>
      <c r="D249" s="5">
        <v>0.35</v>
      </c>
      <c r="E249" s="6" t="s">
        <v>20</v>
      </c>
      <c r="F249" s="5">
        <v>0.104</v>
      </c>
      <c r="G249" s="27"/>
      <c r="H249" s="44"/>
    </row>
    <row r="250" spans="1:8" ht="20.100000000000001" customHeight="1">
      <c r="A250" s="27"/>
      <c r="B250" s="22" t="s">
        <v>21</v>
      </c>
      <c r="C250" s="17" t="s">
        <v>22</v>
      </c>
      <c r="D250" s="5">
        <v>0.37</v>
      </c>
      <c r="E250" s="6" t="s">
        <v>23</v>
      </c>
      <c r="F250" s="5">
        <v>0.10299999999999999</v>
      </c>
      <c r="G250" s="27"/>
      <c r="H250" s="44"/>
    </row>
    <row r="251" spans="1:8" ht="20.100000000000001" customHeight="1">
      <c r="A251" s="27"/>
      <c r="B251" s="22" t="s">
        <v>24</v>
      </c>
      <c r="C251" s="17" t="s">
        <v>25</v>
      </c>
      <c r="D251" s="5">
        <v>0.45100000000000001</v>
      </c>
      <c r="E251" s="6" t="s">
        <v>26</v>
      </c>
      <c r="F251" s="5">
        <v>0.107</v>
      </c>
      <c r="G251" s="27"/>
      <c r="H251" s="44"/>
    </row>
    <row r="252" spans="1:8" ht="20.100000000000001" customHeight="1">
      <c r="A252" s="27"/>
      <c r="B252" s="22" t="s">
        <v>27</v>
      </c>
      <c r="C252" s="17" t="s">
        <v>28</v>
      </c>
      <c r="D252" s="5">
        <v>0.54600000000000004</v>
      </c>
      <c r="E252" s="6" t="s">
        <v>29</v>
      </c>
      <c r="F252" s="5">
        <v>0.113</v>
      </c>
      <c r="G252" s="27"/>
      <c r="H252" s="44"/>
    </row>
    <row r="253" spans="1:8" ht="20.100000000000001" customHeight="1">
      <c r="A253" s="27"/>
      <c r="B253" s="22" t="s">
        <v>30</v>
      </c>
      <c r="C253" s="17" t="s">
        <v>31</v>
      </c>
      <c r="D253" s="5">
        <v>0.59799999999999998</v>
      </c>
      <c r="E253" s="6" t="s">
        <v>32</v>
      </c>
      <c r="F253" s="5">
        <v>0.114</v>
      </c>
      <c r="G253" s="27"/>
      <c r="H253" s="44"/>
    </row>
    <row r="254" spans="1:8" ht="20.100000000000001" customHeight="1">
      <c r="A254" s="27"/>
      <c r="B254" s="22" t="s">
        <v>33</v>
      </c>
      <c r="C254" s="17" t="s">
        <v>34</v>
      </c>
      <c r="D254" s="5">
        <v>0.61199999999999999</v>
      </c>
      <c r="E254" s="6" t="s">
        <v>35</v>
      </c>
      <c r="F254" s="5">
        <v>0.113</v>
      </c>
      <c r="G254" s="27"/>
      <c r="H254" s="44"/>
    </row>
    <row r="255" spans="1:8" ht="20.100000000000001" customHeight="1">
      <c r="A255" s="27"/>
      <c r="B255" s="22" t="s">
        <v>36</v>
      </c>
      <c r="C255" s="17" t="s">
        <v>37</v>
      </c>
      <c r="D255" s="5">
        <v>0.63700000000000001</v>
      </c>
      <c r="E255" s="6" t="s">
        <v>38</v>
      </c>
      <c r="F255" s="5">
        <v>0.114</v>
      </c>
      <c r="G255" s="27"/>
      <c r="H255" s="44"/>
    </row>
    <row r="256" spans="1:8" ht="20.100000000000001" customHeight="1">
      <c r="A256" s="27"/>
      <c r="B256" s="22" t="s">
        <v>39</v>
      </c>
      <c r="C256" s="17" t="s">
        <v>40</v>
      </c>
      <c r="D256" s="5">
        <v>0.65600000000000003</v>
      </c>
      <c r="E256" s="6" t="s">
        <v>41</v>
      </c>
      <c r="F256" s="5">
        <v>0.123</v>
      </c>
      <c r="G256" s="27"/>
      <c r="H256" s="44"/>
    </row>
    <row r="257" spans="1:9" ht="20.100000000000001" customHeight="1">
      <c r="A257" s="27"/>
      <c r="B257" s="22" t="s">
        <v>42</v>
      </c>
      <c r="C257" s="17" t="s">
        <v>43</v>
      </c>
      <c r="D257" s="5">
        <v>0.63200000000000001</v>
      </c>
      <c r="E257" s="6" t="s">
        <v>44</v>
      </c>
      <c r="F257" s="5">
        <v>0.11799999999999999</v>
      </c>
      <c r="G257" s="27"/>
      <c r="H257" s="44"/>
    </row>
    <row r="258" spans="1:9" ht="20.100000000000001" customHeight="1">
      <c r="A258" s="27"/>
      <c r="B258" s="22" t="s">
        <v>45</v>
      </c>
      <c r="C258" s="17" t="s">
        <v>46</v>
      </c>
      <c r="D258" s="5">
        <v>0.61699999999999999</v>
      </c>
      <c r="E258" s="6" t="s">
        <v>47</v>
      </c>
      <c r="F258" s="5">
        <v>0.11899999999999999</v>
      </c>
      <c r="G258" s="27"/>
      <c r="H258" s="44"/>
    </row>
    <row r="259" spans="1:9" ht="20.100000000000001" customHeight="1">
      <c r="A259" s="27"/>
      <c r="B259" s="22" t="s">
        <v>48</v>
      </c>
      <c r="C259" s="17" t="s">
        <v>49</v>
      </c>
      <c r="D259" s="5">
        <v>0.61699999999999999</v>
      </c>
      <c r="E259" s="6" t="s">
        <v>50</v>
      </c>
      <c r="F259" s="5">
        <v>0.122</v>
      </c>
      <c r="G259" s="27"/>
      <c r="H259" s="44"/>
    </row>
    <row r="260" spans="1:9" ht="20.100000000000001" customHeight="1">
      <c r="A260" s="27"/>
      <c r="B260" s="22" t="s">
        <v>51</v>
      </c>
      <c r="C260" s="17" t="s">
        <v>52</v>
      </c>
      <c r="D260" s="5">
        <v>0.61299999999999999</v>
      </c>
      <c r="E260" s="6" t="s">
        <v>53</v>
      </c>
      <c r="F260" s="5">
        <v>0.125</v>
      </c>
      <c r="G260" s="27"/>
      <c r="H260" s="44"/>
    </row>
    <row r="261" spans="1:9" ht="20.100000000000001" customHeight="1">
      <c r="A261" s="27"/>
      <c r="B261" s="22" t="s">
        <v>54</v>
      </c>
      <c r="C261" s="17" t="s">
        <v>55</v>
      </c>
      <c r="D261" s="5">
        <v>0.56499999999999995</v>
      </c>
      <c r="E261" s="6" t="s">
        <v>56</v>
      </c>
      <c r="F261" s="5">
        <v>0.122</v>
      </c>
      <c r="G261" s="27"/>
      <c r="H261" s="44"/>
    </row>
    <row r="262" spans="1:9" ht="20.100000000000001" customHeight="1">
      <c r="A262" s="27"/>
      <c r="B262" s="22" t="s">
        <v>57</v>
      </c>
      <c r="C262" s="17" t="s">
        <v>58</v>
      </c>
      <c r="D262" s="5">
        <v>0.51600000000000001</v>
      </c>
      <c r="E262" s="6" t="s">
        <v>59</v>
      </c>
      <c r="F262" s="5">
        <v>0.108</v>
      </c>
      <c r="G262" s="27"/>
      <c r="H262" s="44"/>
    </row>
    <row r="263" spans="1:9" ht="20.100000000000001" customHeight="1">
      <c r="A263" s="27"/>
      <c r="B263" s="22" t="s">
        <v>60</v>
      </c>
      <c r="C263" s="17" t="s">
        <v>61</v>
      </c>
      <c r="D263" s="5">
        <v>0.48499999999999999</v>
      </c>
      <c r="E263" s="6" t="s">
        <v>62</v>
      </c>
      <c r="F263" s="5">
        <v>0.109</v>
      </c>
      <c r="G263" s="27"/>
      <c r="H263" s="44"/>
    </row>
    <row r="264" spans="1:9" ht="20.100000000000001" customHeight="1">
      <c r="A264" s="27"/>
      <c r="B264" s="22" t="s">
        <v>63</v>
      </c>
      <c r="C264" s="17" t="s">
        <v>64</v>
      </c>
      <c r="D264" s="5">
        <v>0.46200000000000002</v>
      </c>
      <c r="E264" s="6" t="s">
        <v>65</v>
      </c>
      <c r="F264" s="5">
        <v>0.11</v>
      </c>
      <c r="G264" s="27"/>
      <c r="H264" s="44"/>
    </row>
    <row r="265" spans="1:9" ht="20.100000000000001" customHeight="1">
      <c r="A265" s="27"/>
      <c r="B265" s="22" t="s">
        <v>66</v>
      </c>
      <c r="C265" s="17" t="s">
        <v>67</v>
      </c>
      <c r="D265" s="5">
        <v>0.45200000000000001</v>
      </c>
      <c r="E265" s="6" t="s">
        <v>68</v>
      </c>
      <c r="F265" s="5">
        <v>0.115</v>
      </c>
      <c r="G265" s="27"/>
      <c r="H265" s="44"/>
    </row>
    <row r="266" spans="1:9" ht="20.100000000000001" customHeight="1">
      <c r="A266" s="27"/>
      <c r="B266" s="22" t="s">
        <v>69</v>
      </c>
      <c r="C266" s="17" t="s">
        <v>70</v>
      </c>
      <c r="D266" s="5">
        <v>0.42099999999999999</v>
      </c>
      <c r="E266" s="6" t="s">
        <v>71</v>
      </c>
      <c r="F266" s="5">
        <v>0.10299999999999999</v>
      </c>
      <c r="G266" s="27"/>
      <c r="H266" s="44"/>
    </row>
    <row r="267" spans="1:9" ht="20.100000000000001" customHeight="1" thickBot="1">
      <c r="A267" s="27"/>
      <c r="B267" s="23" t="s">
        <v>72</v>
      </c>
      <c r="C267" s="18" t="s">
        <v>73</v>
      </c>
      <c r="D267" s="7">
        <v>0.40899999999999997</v>
      </c>
      <c r="E267" s="8" t="s">
        <v>74</v>
      </c>
      <c r="F267" s="5">
        <v>0.10199999999999999</v>
      </c>
      <c r="G267" s="27"/>
      <c r="H267" s="44"/>
    </row>
    <row r="268" spans="1:9" ht="39.950000000000003" customHeight="1" thickBot="1">
      <c r="A268" s="27"/>
      <c r="B268" s="24" t="s">
        <v>75</v>
      </c>
      <c r="C268" s="1" t="s">
        <v>78</v>
      </c>
      <c r="D268" s="25">
        <v>11.718</v>
      </c>
      <c r="E268" s="1" t="s">
        <v>79</v>
      </c>
      <c r="F268" s="26">
        <v>2.6859999999999999</v>
      </c>
      <c r="G268" s="27"/>
      <c r="H268" s="32"/>
      <c r="I268" s="32"/>
    </row>
    <row r="269" spans="1:9" ht="39.950000000000003" customHeight="1">
      <c r="A269" s="27"/>
      <c r="B269" s="31"/>
      <c r="C269" s="2"/>
      <c r="D269" s="32"/>
      <c r="E269" s="2"/>
      <c r="F269" s="32"/>
      <c r="G269" s="27"/>
    </row>
    <row r="270" spans="1:9" ht="15.75">
      <c r="A270" s="99" t="s">
        <v>80</v>
      </c>
      <c r="B270" s="99"/>
      <c r="C270" s="99"/>
      <c r="D270" s="99"/>
      <c r="E270" s="99"/>
      <c r="F270" s="99"/>
      <c r="G270" s="99"/>
    </row>
    <row r="271" spans="1:9" ht="16.5">
      <c r="A271" s="27"/>
      <c r="B271" s="9"/>
      <c r="C271" s="10" t="s">
        <v>81</v>
      </c>
      <c r="D271" s="39" t="s">
        <v>308</v>
      </c>
      <c r="E271" s="19" t="s">
        <v>126</v>
      </c>
      <c r="F271" s="9"/>
      <c r="G271" s="27"/>
    </row>
    <row r="272" spans="1:9" ht="15.75">
      <c r="A272" s="27"/>
      <c r="B272" s="9"/>
      <c r="C272" s="9"/>
      <c r="D272" s="14"/>
      <c r="E272" s="15"/>
      <c r="F272" s="9"/>
      <c r="G272" s="27"/>
    </row>
    <row r="273" spans="1:8" ht="15.75" customHeight="1">
      <c r="A273" s="27"/>
      <c r="B273" s="9"/>
      <c r="C273" s="10" t="s">
        <v>304</v>
      </c>
      <c r="D273" s="101" t="s">
        <v>274</v>
      </c>
      <c r="E273" s="101"/>
      <c r="F273" s="101"/>
      <c r="G273" s="27"/>
    </row>
    <row r="274" spans="1:8" ht="16.5" thickBot="1">
      <c r="A274" s="27"/>
      <c r="B274" s="9"/>
      <c r="C274" s="29"/>
      <c r="D274" s="79"/>
      <c r="E274" s="79"/>
      <c r="F274" s="79"/>
      <c r="G274" s="27"/>
    </row>
    <row r="275" spans="1:8" ht="20.100000000000001" customHeight="1">
      <c r="A275" s="27"/>
      <c r="B275" s="91" t="s">
        <v>2</v>
      </c>
      <c r="C275" s="93" t="s">
        <v>87</v>
      </c>
      <c r="D275" s="94"/>
      <c r="E275" s="94"/>
      <c r="F275" s="95"/>
      <c r="G275" s="27"/>
    </row>
    <row r="276" spans="1:8" ht="20.100000000000001" customHeight="1" thickBot="1">
      <c r="A276" s="27"/>
      <c r="B276" s="92"/>
      <c r="C276" s="96" t="s">
        <v>88</v>
      </c>
      <c r="D276" s="97"/>
      <c r="E276" s="96" t="s">
        <v>89</v>
      </c>
      <c r="F276" s="97"/>
      <c r="G276" s="27"/>
      <c r="H276" s="46"/>
    </row>
    <row r="277" spans="1:8" ht="20.100000000000001" customHeight="1">
      <c r="A277" s="27"/>
      <c r="B277" s="21" t="s">
        <v>3</v>
      </c>
      <c r="C277" s="16" t="s">
        <v>4</v>
      </c>
      <c r="D277" s="13">
        <v>0.47499999999999998</v>
      </c>
      <c r="E277" s="4" t="s">
        <v>5</v>
      </c>
      <c r="F277" s="13">
        <v>0.20899999999999999</v>
      </c>
      <c r="G277" s="27"/>
      <c r="H277" s="44"/>
    </row>
    <row r="278" spans="1:8" ht="20.100000000000001" customHeight="1">
      <c r="A278" s="27"/>
      <c r="B278" s="22" t="s">
        <v>6</v>
      </c>
      <c r="C278" s="17" t="s">
        <v>7</v>
      </c>
      <c r="D278" s="5">
        <v>0.46100000000000002</v>
      </c>
      <c r="E278" s="6" t="s">
        <v>8</v>
      </c>
      <c r="F278" s="5">
        <v>0.20799999999999999</v>
      </c>
      <c r="G278" s="27"/>
      <c r="H278" s="44"/>
    </row>
    <row r="279" spans="1:8" ht="20.100000000000001" customHeight="1">
      <c r="A279" s="27"/>
      <c r="B279" s="22" t="s">
        <v>9</v>
      </c>
      <c r="C279" s="17" t="s">
        <v>10</v>
      </c>
      <c r="D279" s="5">
        <v>0.45100000000000001</v>
      </c>
      <c r="E279" s="6" t="s">
        <v>11</v>
      </c>
      <c r="F279" s="5">
        <v>0.20799999999999999</v>
      </c>
      <c r="G279" s="27"/>
      <c r="H279" s="44"/>
    </row>
    <row r="280" spans="1:8" ht="20.100000000000001" customHeight="1">
      <c r="A280" s="27"/>
      <c r="B280" s="22" t="s">
        <v>12</v>
      </c>
      <c r="C280" s="17" t="s">
        <v>13</v>
      </c>
      <c r="D280" s="5">
        <v>0.44700000000000001</v>
      </c>
      <c r="E280" s="6" t="s">
        <v>14</v>
      </c>
      <c r="F280" s="5">
        <v>0.20499999999999999</v>
      </c>
      <c r="G280" s="27"/>
      <c r="H280" s="44"/>
    </row>
    <row r="281" spans="1:8" ht="20.100000000000001" customHeight="1">
      <c r="A281" s="27"/>
      <c r="B281" s="22" t="s">
        <v>15</v>
      </c>
      <c r="C281" s="17" t="s">
        <v>16</v>
      </c>
      <c r="D281" s="5">
        <v>0.44800000000000001</v>
      </c>
      <c r="E281" s="6" t="s">
        <v>17</v>
      </c>
      <c r="F281" s="5">
        <v>0.20699999999999999</v>
      </c>
      <c r="G281" s="27"/>
      <c r="H281" s="44"/>
    </row>
    <row r="282" spans="1:8" ht="20.100000000000001" customHeight="1">
      <c r="A282" s="27"/>
      <c r="B282" s="22" t="s">
        <v>18</v>
      </c>
      <c r="C282" s="17" t="s">
        <v>19</v>
      </c>
      <c r="D282" s="5">
        <v>0.47699999999999998</v>
      </c>
      <c r="E282" s="6" t="s">
        <v>20</v>
      </c>
      <c r="F282" s="5">
        <v>0.20799999999999999</v>
      </c>
      <c r="G282" s="27"/>
      <c r="H282" s="44"/>
    </row>
    <row r="283" spans="1:8" ht="20.100000000000001" customHeight="1">
      <c r="A283" s="27"/>
      <c r="B283" s="22" t="s">
        <v>21</v>
      </c>
      <c r="C283" s="17" t="s">
        <v>22</v>
      </c>
      <c r="D283" s="5">
        <v>0.53100000000000003</v>
      </c>
      <c r="E283" s="6" t="s">
        <v>23</v>
      </c>
      <c r="F283" s="5">
        <v>0.21</v>
      </c>
      <c r="G283" s="27"/>
      <c r="H283" s="44"/>
    </row>
    <row r="284" spans="1:8" ht="20.100000000000001" customHeight="1">
      <c r="A284" s="27"/>
      <c r="B284" s="22" t="s">
        <v>24</v>
      </c>
      <c r="C284" s="17" t="s">
        <v>25</v>
      </c>
      <c r="D284" s="5">
        <v>0.57499999999999996</v>
      </c>
      <c r="E284" s="6" t="s">
        <v>26</v>
      </c>
      <c r="F284" s="5">
        <v>0.216</v>
      </c>
      <c r="G284" s="27"/>
      <c r="H284" s="44"/>
    </row>
    <row r="285" spans="1:8" ht="20.100000000000001" customHeight="1">
      <c r="A285" s="27"/>
      <c r="B285" s="22" t="s">
        <v>27</v>
      </c>
      <c r="C285" s="17" t="s">
        <v>28</v>
      </c>
      <c r="D285" s="5">
        <v>0.61299999999999999</v>
      </c>
      <c r="E285" s="6" t="s">
        <v>29</v>
      </c>
      <c r="F285" s="5">
        <v>0.24099999999999999</v>
      </c>
      <c r="G285" s="27"/>
      <c r="H285" s="44"/>
    </row>
    <row r="286" spans="1:8" ht="20.100000000000001" customHeight="1">
      <c r="A286" s="27"/>
      <c r="B286" s="22" t="s">
        <v>30</v>
      </c>
      <c r="C286" s="17" t="s">
        <v>31</v>
      </c>
      <c r="D286" s="5">
        <v>0.65400000000000003</v>
      </c>
      <c r="E286" s="6" t="s">
        <v>32</v>
      </c>
      <c r="F286" s="5">
        <v>0.255</v>
      </c>
      <c r="G286" s="27"/>
      <c r="H286" s="44"/>
    </row>
    <row r="287" spans="1:8" ht="20.100000000000001" customHeight="1">
      <c r="A287" s="27"/>
      <c r="B287" s="22" t="s">
        <v>33</v>
      </c>
      <c r="C287" s="17" t="s">
        <v>34</v>
      </c>
      <c r="D287" s="5">
        <v>0.68100000000000005</v>
      </c>
      <c r="E287" s="6" t="s">
        <v>35</v>
      </c>
      <c r="F287" s="5">
        <v>0.252</v>
      </c>
      <c r="G287" s="27"/>
      <c r="H287" s="44"/>
    </row>
    <row r="288" spans="1:8" ht="20.100000000000001" customHeight="1">
      <c r="A288" s="27"/>
      <c r="B288" s="22" t="s">
        <v>36</v>
      </c>
      <c r="C288" s="17" t="s">
        <v>37</v>
      </c>
      <c r="D288" s="5">
        <v>0.68</v>
      </c>
      <c r="E288" s="6" t="s">
        <v>38</v>
      </c>
      <c r="F288" s="5">
        <v>0.251</v>
      </c>
      <c r="G288" s="27"/>
      <c r="H288" s="44"/>
    </row>
    <row r="289" spans="1:9" ht="20.100000000000001" customHeight="1">
      <c r="A289" s="27"/>
      <c r="B289" s="22" t="s">
        <v>39</v>
      </c>
      <c r="C289" s="17" t="s">
        <v>40</v>
      </c>
      <c r="D289" s="5">
        <v>0.68700000000000006</v>
      </c>
      <c r="E289" s="6" t="s">
        <v>41</v>
      </c>
      <c r="F289" s="5">
        <v>0.252</v>
      </c>
      <c r="G289" s="27"/>
      <c r="H289" s="44"/>
    </row>
    <row r="290" spans="1:9" ht="20.100000000000001" customHeight="1">
      <c r="A290" s="27"/>
      <c r="B290" s="22" t="s">
        <v>42</v>
      </c>
      <c r="C290" s="17" t="s">
        <v>43</v>
      </c>
      <c r="D290" s="5">
        <v>0.68300000000000005</v>
      </c>
      <c r="E290" s="6" t="s">
        <v>44</v>
      </c>
      <c r="F290" s="5">
        <v>0.25</v>
      </c>
      <c r="G290" s="27"/>
      <c r="H290" s="44"/>
    </row>
    <row r="291" spans="1:9" ht="20.100000000000001" customHeight="1">
      <c r="A291" s="27"/>
      <c r="B291" s="22" t="s">
        <v>45</v>
      </c>
      <c r="C291" s="17" t="s">
        <v>46</v>
      </c>
      <c r="D291" s="5">
        <v>0.68</v>
      </c>
      <c r="E291" s="6" t="s">
        <v>47</v>
      </c>
      <c r="F291" s="5">
        <v>0.24399999999999999</v>
      </c>
      <c r="G291" s="27"/>
      <c r="H291" s="44"/>
    </row>
    <row r="292" spans="1:9" ht="20.100000000000001" customHeight="1">
      <c r="A292" s="27"/>
      <c r="B292" s="22" t="s">
        <v>48</v>
      </c>
      <c r="C292" s="17" t="s">
        <v>49</v>
      </c>
      <c r="D292" s="5">
        <v>0.68799999999999994</v>
      </c>
      <c r="E292" s="6" t="s">
        <v>50</v>
      </c>
      <c r="F292" s="5">
        <v>0.24399999999999999</v>
      </c>
      <c r="G292" s="27"/>
      <c r="H292" s="44"/>
    </row>
    <row r="293" spans="1:9" ht="20.100000000000001" customHeight="1">
      <c r="A293" s="27"/>
      <c r="B293" s="22" t="s">
        <v>51</v>
      </c>
      <c r="C293" s="17" t="s">
        <v>52</v>
      </c>
      <c r="D293" s="5">
        <v>0.71799999999999997</v>
      </c>
      <c r="E293" s="6" t="s">
        <v>53</v>
      </c>
      <c r="F293" s="5">
        <v>0.23499999999999999</v>
      </c>
      <c r="G293" s="27"/>
      <c r="H293" s="44"/>
    </row>
    <row r="294" spans="1:9" ht="20.100000000000001" customHeight="1">
      <c r="A294" s="27"/>
      <c r="B294" s="22" t="s">
        <v>54</v>
      </c>
      <c r="C294" s="17" t="s">
        <v>55</v>
      </c>
      <c r="D294" s="5">
        <v>0.70099999999999996</v>
      </c>
      <c r="E294" s="6" t="s">
        <v>56</v>
      </c>
      <c r="F294" s="5">
        <v>0.23100000000000001</v>
      </c>
      <c r="G294" s="27"/>
      <c r="H294" s="44"/>
    </row>
    <row r="295" spans="1:9" ht="20.100000000000001" customHeight="1">
      <c r="A295" s="27"/>
      <c r="B295" s="22" t="s">
        <v>57</v>
      </c>
      <c r="C295" s="17" t="s">
        <v>58</v>
      </c>
      <c r="D295" s="5">
        <v>0.7</v>
      </c>
      <c r="E295" s="6" t="s">
        <v>59</v>
      </c>
      <c r="F295" s="5">
        <v>0.221</v>
      </c>
      <c r="G295" s="27"/>
      <c r="H295" s="44"/>
    </row>
    <row r="296" spans="1:9" ht="20.100000000000001" customHeight="1">
      <c r="A296" s="27"/>
      <c r="B296" s="22" t="s">
        <v>60</v>
      </c>
      <c r="C296" s="17" t="s">
        <v>61</v>
      </c>
      <c r="D296" s="5">
        <v>0.65600000000000003</v>
      </c>
      <c r="E296" s="6" t="s">
        <v>62</v>
      </c>
      <c r="F296" s="5">
        <v>0.221</v>
      </c>
      <c r="G296" s="27"/>
      <c r="H296" s="44"/>
    </row>
    <row r="297" spans="1:9" ht="20.100000000000001" customHeight="1">
      <c r="A297" s="27"/>
      <c r="B297" s="22" t="s">
        <v>63</v>
      </c>
      <c r="C297" s="17" t="s">
        <v>64</v>
      </c>
      <c r="D297" s="5">
        <v>0.61599999999999999</v>
      </c>
      <c r="E297" s="6" t="s">
        <v>65</v>
      </c>
      <c r="F297" s="5">
        <v>0.224</v>
      </c>
      <c r="G297" s="27"/>
      <c r="H297" s="44"/>
    </row>
    <row r="298" spans="1:9" ht="20.100000000000001" customHeight="1">
      <c r="A298" s="27"/>
      <c r="B298" s="22" t="s">
        <v>66</v>
      </c>
      <c r="C298" s="17" t="s">
        <v>67</v>
      </c>
      <c r="D298" s="5">
        <v>0.59799999999999998</v>
      </c>
      <c r="E298" s="6" t="s">
        <v>68</v>
      </c>
      <c r="F298" s="5">
        <v>0.22600000000000001</v>
      </c>
      <c r="G298" s="27"/>
      <c r="H298" s="44"/>
    </row>
    <row r="299" spans="1:9" ht="20.100000000000001" customHeight="1">
      <c r="A299" s="27"/>
      <c r="B299" s="22" t="s">
        <v>69</v>
      </c>
      <c r="C299" s="17" t="s">
        <v>70</v>
      </c>
      <c r="D299" s="5">
        <v>0.55000000000000004</v>
      </c>
      <c r="E299" s="6" t="s">
        <v>71</v>
      </c>
      <c r="F299" s="5">
        <v>0.214</v>
      </c>
      <c r="G299" s="27"/>
      <c r="H299" s="44"/>
    </row>
    <row r="300" spans="1:9" ht="20.100000000000001" customHeight="1" thickBot="1">
      <c r="A300" s="27"/>
      <c r="B300" s="23" t="s">
        <v>72</v>
      </c>
      <c r="C300" s="18" t="s">
        <v>73</v>
      </c>
      <c r="D300" s="7">
        <v>0.51600000000000001</v>
      </c>
      <c r="E300" s="8" t="s">
        <v>74</v>
      </c>
      <c r="F300" s="7">
        <v>0.21099999999999999</v>
      </c>
      <c r="G300" s="27"/>
      <c r="H300" s="44"/>
    </row>
    <row r="301" spans="1:9" ht="39.950000000000003" customHeight="1" thickBot="1">
      <c r="A301" s="27"/>
      <c r="B301" s="24" t="s">
        <v>75</v>
      </c>
      <c r="C301" s="1" t="s">
        <v>78</v>
      </c>
      <c r="D301" s="25">
        <v>14.286</v>
      </c>
      <c r="E301" s="1" t="s">
        <v>79</v>
      </c>
      <c r="F301" s="26">
        <v>5.4429999999999996</v>
      </c>
      <c r="G301" s="27"/>
      <c r="H301" s="32"/>
      <c r="I301" s="32"/>
    </row>
    <row r="302" spans="1:9" ht="39.950000000000003" customHeight="1">
      <c r="A302" s="27"/>
      <c r="B302" s="31"/>
      <c r="C302" s="2"/>
      <c r="D302" s="32"/>
      <c r="E302" s="2"/>
      <c r="F302" s="32"/>
      <c r="G302" s="27"/>
    </row>
    <row r="303" spans="1:9" ht="15.75">
      <c r="A303" s="99" t="s">
        <v>80</v>
      </c>
      <c r="B303" s="99"/>
      <c r="C303" s="99"/>
      <c r="D303" s="99"/>
      <c r="E303" s="99"/>
      <c r="F303" s="99"/>
      <c r="G303" s="99"/>
    </row>
    <row r="304" spans="1:9" ht="16.5">
      <c r="A304" s="27"/>
      <c r="B304" s="9"/>
      <c r="C304" s="10" t="s">
        <v>81</v>
      </c>
      <c r="D304" s="39" t="s">
        <v>308</v>
      </c>
      <c r="E304" s="19" t="s">
        <v>126</v>
      </c>
      <c r="F304" s="9"/>
      <c r="G304" s="27"/>
    </row>
    <row r="305" spans="1:8" ht="15.75">
      <c r="A305" s="27"/>
      <c r="B305" s="9"/>
      <c r="C305" s="9"/>
      <c r="D305" s="14"/>
      <c r="E305" s="15"/>
      <c r="F305" s="9"/>
      <c r="G305" s="27"/>
    </row>
    <row r="306" spans="1:8" ht="15.75" customHeight="1">
      <c r="A306" s="27"/>
      <c r="B306" s="9"/>
      <c r="C306" s="10" t="s">
        <v>304</v>
      </c>
      <c r="D306" s="101" t="s">
        <v>180</v>
      </c>
      <c r="E306" s="101"/>
      <c r="F306" s="101"/>
      <c r="G306" s="27"/>
    </row>
    <row r="307" spans="1:8" ht="16.5" thickBot="1">
      <c r="A307" s="27"/>
      <c r="B307" s="9"/>
      <c r="C307" s="29"/>
      <c r="D307" s="79"/>
      <c r="E307" s="79"/>
      <c r="F307" s="79"/>
      <c r="G307" s="27"/>
    </row>
    <row r="308" spans="1:8" ht="20.100000000000001" customHeight="1">
      <c r="A308" s="27"/>
      <c r="B308" s="91" t="s">
        <v>2</v>
      </c>
      <c r="C308" s="93" t="s">
        <v>87</v>
      </c>
      <c r="D308" s="94"/>
      <c r="E308" s="94"/>
      <c r="F308" s="95"/>
      <c r="G308" s="27"/>
    </row>
    <row r="309" spans="1:8" ht="20.100000000000001" customHeight="1" thickBot="1">
      <c r="A309" s="27"/>
      <c r="B309" s="92"/>
      <c r="C309" s="96" t="s">
        <v>88</v>
      </c>
      <c r="D309" s="97"/>
      <c r="E309" s="96" t="s">
        <v>89</v>
      </c>
      <c r="F309" s="97"/>
      <c r="G309" s="27"/>
      <c r="H309" s="46"/>
    </row>
    <row r="310" spans="1:8" ht="20.100000000000001" customHeight="1">
      <c r="A310" s="27"/>
      <c r="B310" s="21" t="s">
        <v>3</v>
      </c>
      <c r="C310" s="16" t="s">
        <v>4</v>
      </c>
      <c r="D310" s="13">
        <v>1.861</v>
      </c>
      <c r="E310" s="4" t="s">
        <v>5</v>
      </c>
      <c r="F310" s="13">
        <v>0.315</v>
      </c>
      <c r="G310" s="27"/>
      <c r="H310" s="44"/>
    </row>
    <row r="311" spans="1:8" ht="20.100000000000001" customHeight="1">
      <c r="A311" s="27"/>
      <c r="B311" s="22" t="s">
        <v>6</v>
      </c>
      <c r="C311" s="17" t="s">
        <v>7</v>
      </c>
      <c r="D311" s="5">
        <v>1.849</v>
      </c>
      <c r="E311" s="6" t="s">
        <v>8</v>
      </c>
      <c r="F311" s="5">
        <v>0.33300000000000002</v>
      </c>
      <c r="G311" s="27"/>
      <c r="H311" s="44"/>
    </row>
    <row r="312" spans="1:8" ht="20.100000000000001" customHeight="1">
      <c r="A312" s="27"/>
      <c r="B312" s="22" t="s">
        <v>9</v>
      </c>
      <c r="C312" s="17" t="s">
        <v>10</v>
      </c>
      <c r="D312" s="5">
        <v>1.8280000000000001</v>
      </c>
      <c r="E312" s="6" t="s">
        <v>11</v>
      </c>
      <c r="F312" s="5">
        <v>0.34300000000000003</v>
      </c>
      <c r="G312" s="27"/>
      <c r="H312" s="44"/>
    </row>
    <row r="313" spans="1:8" ht="20.100000000000001" customHeight="1">
      <c r="A313" s="27"/>
      <c r="B313" s="22" t="s">
        <v>12</v>
      </c>
      <c r="C313" s="17" t="s">
        <v>13</v>
      </c>
      <c r="D313" s="5">
        <v>1.794</v>
      </c>
      <c r="E313" s="6" t="s">
        <v>14</v>
      </c>
      <c r="F313" s="5">
        <v>0.34399999999999997</v>
      </c>
      <c r="G313" s="27"/>
      <c r="H313" s="44"/>
    </row>
    <row r="314" spans="1:8" ht="20.100000000000001" customHeight="1">
      <c r="A314" s="27"/>
      <c r="B314" s="22" t="s">
        <v>15</v>
      </c>
      <c r="C314" s="17" t="s">
        <v>16</v>
      </c>
      <c r="D314" s="5">
        <v>1.8089999999999999</v>
      </c>
      <c r="E314" s="6" t="s">
        <v>17</v>
      </c>
      <c r="F314" s="5">
        <v>0.34200000000000003</v>
      </c>
      <c r="G314" s="27"/>
      <c r="H314" s="44"/>
    </row>
    <row r="315" spans="1:8" ht="20.100000000000001" customHeight="1">
      <c r="A315" s="27"/>
      <c r="B315" s="22" t="s">
        <v>18</v>
      </c>
      <c r="C315" s="17" t="s">
        <v>19</v>
      </c>
      <c r="D315" s="5">
        <v>1.9239999999999999</v>
      </c>
      <c r="E315" s="6" t="s">
        <v>20</v>
      </c>
      <c r="F315" s="5">
        <v>0.34499999999999997</v>
      </c>
      <c r="G315" s="27"/>
      <c r="H315" s="44"/>
    </row>
    <row r="316" spans="1:8" ht="20.100000000000001" customHeight="1">
      <c r="A316" s="27"/>
      <c r="B316" s="22" t="s">
        <v>21</v>
      </c>
      <c r="C316" s="17" t="s">
        <v>22</v>
      </c>
      <c r="D316" s="5">
        <v>2.2370000000000001</v>
      </c>
      <c r="E316" s="6" t="s">
        <v>23</v>
      </c>
      <c r="F316" s="5">
        <v>0.36</v>
      </c>
      <c r="G316" s="27"/>
      <c r="H316" s="44"/>
    </row>
    <row r="317" spans="1:8" ht="20.100000000000001" customHeight="1">
      <c r="A317" s="27"/>
      <c r="B317" s="22" t="s">
        <v>24</v>
      </c>
      <c r="C317" s="17" t="s">
        <v>25</v>
      </c>
      <c r="D317" s="5">
        <v>2.5990000000000002</v>
      </c>
      <c r="E317" s="6" t="s">
        <v>26</v>
      </c>
      <c r="F317" s="5">
        <v>0.40300000000000002</v>
      </c>
      <c r="G317" s="27"/>
      <c r="H317" s="44"/>
    </row>
    <row r="318" spans="1:8" ht="20.100000000000001" customHeight="1">
      <c r="A318" s="27"/>
      <c r="B318" s="22" t="s">
        <v>27</v>
      </c>
      <c r="C318" s="17" t="s">
        <v>28</v>
      </c>
      <c r="D318" s="5">
        <v>2.9790000000000001</v>
      </c>
      <c r="E318" s="6" t="s">
        <v>29</v>
      </c>
      <c r="F318" s="5">
        <v>0.42799999999999999</v>
      </c>
      <c r="G318" s="27"/>
      <c r="H318" s="44"/>
    </row>
    <row r="319" spans="1:8" ht="20.100000000000001" customHeight="1">
      <c r="A319" s="27"/>
      <c r="B319" s="22" t="s">
        <v>30</v>
      </c>
      <c r="C319" s="17" t="s">
        <v>31</v>
      </c>
      <c r="D319" s="5">
        <v>3.1680000000000001</v>
      </c>
      <c r="E319" s="6" t="s">
        <v>32</v>
      </c>
      <c r="F319" s="5">
        <v>0.46200000000000002</v>
      </c>
      <c r="G319" s="27"/>
      <c r="H319" s="44"/>
    </row>
    <row r="320" spans="1:8" ht="20.100000000000001" customHeight="1">
      <c r="A320" s="27"/>
      <c r="B320" s="22" t="s">
        <v>33</v>
      </c>
      <c r="C320" s="17" t="s">
        <v>34</v>
      </c>
      <c r="D320" s="5">
        <v>3.242</v>
      </c>
      <c r="E320" s="6" t="s">
        <v>35</v>
      </c>
      <c r="F320" s="5">
        <v>0.48799999999999999</v>
      </c>
      <c r="G320" s="27"/>
      <c r="H320" s="44"/>
    </row>
    <row r="321" spans="1:9" ht="20.100000000000001" customHeight="1">
      <c r="A321" s="27"/>
      <c r="B321" s="22" t="s">
        <v>36</v>
      </c>
      <c r="C321" s="17" t="s">
        <v>37</v>
      </c>
      <c r="D321" s="5">
        <v>3.2410000000000001</v>
      </c>
      <c r="E321" s="6" t="s">
        <v>38</v>
      </c>
      <c r="F321" s="5">
        <v>0.48699999999999999</v>
      </c>
      <c r="G321" s="27"/>
      <c r="H321" s="44"/>
    </row>
    <row r="322" spans="1:9" ht="20.100000000000001" customHeight="1">
      <c r="A322" s="27"/>
      <c r="B322" s="22" t="s">
        <v>39</v>
      </c>
      <c r="C322" s="17" t="s">
        <v>40</v>
      </c>
      <c r="D322" s="5">
        <v>3.1520000000000001</v>
      </c>
      <c r="E322" s="6" t="s">
        <v>41</v>
      </c>
      <c r="F322" s="5">
        <v>0.48199999999999998</v>
      </c>
      <c r="G322" s="27"/>
      <c r="H322" s="44"/>
    </row>
    <row r="323" spans="1:9" ht="20.100000000000001" customHeight="1">
      <c r="A323" s="27"/>
      <c r="B323" s="22" t="s">
        <v>42</v>
      </c>
      <c r="C323" s="17" t="s">
        <v>43</v>
      </c>
      <c r="D323" s="5">
        <v>3.1520000000000001</v>
      </c>
      <c r="E323" s="6" t="s">
        <v>44</v>
      </c>
      <c r="F323" s="5">
        <v>0.47499999999999998</v>
      </c>
      <c r="G323" s="27"/>
      <c r="H323" s="44"/>
    </row>
    <row r="324" spans="1:9" ht="20.100000000000001" customHeight="1">
      <c r="A324" s="27"/>
      <c r="B324" s="22" t="s">
        <v>45</v>
      </c>
      <c r="C324" s="17" t="s">
        <v>46</v>
      </c>
      <c r="D324" s="5">
        <v>3.0870000000000002</v>
      </c>
      <c r="E324" s="6" t="s">
        <v>47</v>
      </c>
      <c r="F324" s="5">
        <v>0.47299999999999998</v>
      </c>
      <c r="G324" s="27"/>
      <c r="H324" s="44"/>
    </row>
    <row r="325" spans="1:9" ht="20.100000000000001" customHeight="1">
      <c r="A325" s="27"/>
      <c r="B325" s="22" t="s">
        <v>48</v>
      </c>
      <c r="C325" s="17" t="s">
        <v>49</v>
      </c>
      <c r="D325" s="5">
        <v>2.988</v>
      </c>
      <c r="E325" s="6" t="s">
        <v>50</v>
      </c>
      <c r="F325" s="5">
        <v>0.47099999999999997</v>
      </c>
      <c r="G325" s="27"/>
      <c r="H325" s="44"/>
    </row>
    <row r="326" spans="1:9" ht="20.100000000000001" customHeight="1">
      <c r="A326" s="27"/>
      <c r="B326" s="22" t="s">
        <v>51</v>
      </c>
      <c r="C326" s="17" t="s">
        <v>52</v>
      </c>
      <c r="D326" s="5">
        <v>3.0419999999999998</v>
      </c>
      <c r="E326" s="6" t="s">
        <v>53</v>
      </c>
      <c r="F326" s="5">
        <v>0.46600000000000003</v>
      </c>
      <c r="G326" s="27"/>
      <c r="H326" s="44"/>
    </row>
    <row r="327" spans="1:9" ht="20.100000000000001" customHeight="1">
      <c r="A327" s="27"/>
      <c r="B327" s="22" t="s">
        <v>54</v>
      </c>
      <c r="C327" s="17" t="s">
        <v>55</v>
      </c>
      <c r="D327" s="5">
        <v>2.8759999999999999</v>
      </c>
      <c r="E327" s="6" t="s">
        <v>56</v>
      </c>
      <c r="F327" s="5">
        <v>0.435</v>
      </c>
      <c r="G327" s="27"/>
      <c r="H327" s="44"/>
    </row>
    <row r="328" spans="1:9" ht="20.100000000000001" customHeight="1">
      <c r="A328" s="27"/>
      <c r="B328" s="22" t="s">
        <v>57</v>
      </c>
      <c r="C328" s="17" t="s">
        <v>58</v>
      </c>
      <c r="D328" s="5">
        <v>2.8250000000000002</v>
      </c>
      <c r="E328" s="6" t="s">
        <v>59</v>
      </c>
      <c r="F328" s="5">
        <v>0.38300000000000001</v>
      </c>
      <c r="G328" s="27"/>
      <c r="H328" s="44"/>
    </row>
    <row r="329" spans="1:9" ht="20.100000000000001" customHeight="1">
      <c r="A329" s="27"/>
      <c r="B329" s="22" t="s">
        <v>60</v>
      </c>
      <c r="C329" s="17" t="s">
        <v>61</v>
      </c>
      <c r="D329" s="5">
        <v>2.7559999999999998</v>
      </c>
      <c r="E329" s="6" t="s">
        <v>62</v>
      </c>
      <c r="F329" s="5">
        <v>0.39</v>
      </c>
      <c r="G329" s="27"/>
      <c r="H329" s="44"/>
    </row>
    <row r="330" spans="1:9" ht="20.100000000000001" customHeight="1">
      <c r="A330" s="27"/>
      <c r="B330" s="22" t="s">
        <v>63</v>
      </c>
      <c r="C330" s="17" t="s">
        <v>64</v>
      </c>
      <c r="D330" s="5">
        <v>2.6880000000000002</v>
      </c>
      <c r="E330" s="6" t="s">
        <v>65</v>
      </c>
      <c r="F330" s="5">
        <v>0.39900000000000002</v>
      </c>
      <c r="G330" s="27"/>
      <c r="H330" s="44"/>
    </row>
    <row r="331" spans="1:9" ht="20.100000000000001" customHeight="1">
      <c r="A331" s="27"/>
      <c r="B331" s="22" t="s">
        <v>66</v>
      </c>
      <c r="C331" s="17" t="s">
        <v>67</v>
      </c>
      <c r="D331" s="5">
        <v>2.5409999999999999</v>
      </c>
      <c r="E331" s="6" t="s">
        <v>68</v>
      </c>
      <c r="F331" s="5">
        <v>0.39200000000000002</v>
      </c>
      <c r="G331" s="27"/>
      <c r="H331" s="44"/>
    </row>
    <row r="332" spans="1:9" ht="20.100000000000001" customHeight="1">
      <c r="A332" s="27"/>
      <c r="B332" s="22" t="s">
        <v>69</v>
      </c>
      <c r="C332" s="17" t="s">
        <v>70</v>
      </c>
      <c r="D332" s="5">
        <v>2.3109999999999999</v>
      </c>
      <c r="E332" s="6" t="s">
        <v>71</v>
      </c>
      <c r="F332" s="5">
        <v>0.33300000000000002</v>
      </c>
      <c r="G332" s="27"/>
      <c r="H332" s="44"/>
    </row>
    <row r="333" spans="1:9" ht="20.100000000000001" customHeight="1" thickBot="1">
      <c r="A333" s="27"/>
      <c r="B333" s="23" t="s">
        <v>72</v>
      </c>
      <c r="C333" s="18" t="s">
        <v>73</v>
      </c>
      <c r="D333" s="7">
        <v>2.121</v>
      </c>
      <c r="E333" s="8" t="s">
        <v>74</v>
      </c>
      <c r="F333" s="7">
        <v>0.33</v>
      </c>
      <c r="G333" s="27"/>
      <c r="H333" s="44"/>
    </row>
    <row r="334" spans="1:9" ht="39.950000000000003" customHeight="1" thickBot="1">
      <c r="A334" s="27"/>
      <c r="B334" s="24" t="s">
        <v>75</v>
      </c>
      <c r="C334" s="1" t="s">
        <v>78</v>
      </c>
      <c r="D334" s="25">
        <v>62.07</v>
      </c>
      <c r="E334" s="1" t="s">
        <v>79</v>
      </c>
      <c r="F334" s="26">
        <v>9.6790000000000003</v>
      </c>
      <c r="G334" s="27"/>
      <c r="H334" s="32"/>
      <c r="I334" s="32"/>
    </row>
    <row r="335" spans="1:9" ht="39.950000000000003" customHeight="1">
      <c r="A335" s="27"/>
      <c r="B335" s="31"/>
      <c r="C335" s="2"/>
      <c r="D335" s="32"/>
      <c r="E335" s="2"/>
      <c r="F335" s="32"/>
      <c r="G335" s="27"/>
    </row>
    <row r="336" spans="1:9" ht="15.75">
      <c r="A336" s="99" t="s">
        <v>80</v>
      </c>
      <c r="B336" s="99"/>
      <c r="C336" s="99"/>
      <c r="D336" s="99"/>
      <c r="E336" s="99"/>
      <c r="F336" s="99"/>
      <c r="G336" s="99"/>
    </row>
    <row r="337" spans="1:8" ht="16.5">
      <c r="A337" s="27"/>
      <c r="B337" s="9"/>
      <c r="C337" s="10" t="s">
        <v>81</v>
      </c>
      <c r="D337" s="39" t="s">
        <v>308</v>
      </c>
      <c r="E337" s="19" t="s">
        <v>126</v>
      </c>
      <c r="F337" s="9"/>
      <c r="G337" s="27"/>
    </row>
    <row r="338" spans="1:8" ht="15.75">
      <c r="A338" s="27"/>
      <c r="B338" s="9"/>
      <c r="C338" s="9"/>
      <c r="D338" s="14"/>
      <c r="E338" s="15"/>
      <c r="F338" s="9"/>
      <c r="G338" s="27"/>
    </row>
    <row r="339" spans="1:8" ht="15.75" customHeight="1">
      <c r="A339" s="27"/>
      <c r="B339" s="9"/>
      <c r="C339" s="10" t="s">
        <v>304</v>
      </c>
      <c r="D339" s="101" t="s">
        <v>181</v>
      </c>
      <c r="E339" s="101"/>
      <c r="F339" s="101"/>
      <c r="G339" s="27"/>
    </row>
    <row r="340" spans="1:8" ht="16.5" thickBot="1">
      <c r="A340" s="27"/>
      <c r="B340" s="9"/>
      <c r="C340" s="29"/>
      <c r="D340" s="79"/>
      <c r="E340" s="79"/>
      <c r="F340" s="79"/>
      <c r="G340" s="27"/>
    </row>
    <row r="341" spans="1:8" ht="20.100000000000001" customHeight="1">
      <c r="A341" s="27"/>
      <c r="B341" s="91" t="s">
        <v>2</v>
      </c>
      <c r="C341" s="93" t="s">
        <v>87</v>
      </c>
      <c r="D341" s="94"/>
      <c r="E341" s="94"/>
      <c r="F341" s="95"/>
      <c r="G341" s="27"/>
    </row>
    <row r="342" spans="1:8" ht="20.100000000000001" customHeight="1" thickBot="1">
      <c r="A342" s="27"/>
      <c r="B342" s="92"/>
      <c r="C342" s="96" t="s">
        <v>88</v>
      </c>
      <c r="D342" s="97"/>
      <c r="E342" s="96" t="s">
        <v>89</v>
      </c>
      <c r="F342" s="97"/>
      <c r="G342" s="27"/>
      <c r="H342" s="46"/>
    </row>
    <row r="343" spans="1:8" ht="20.100000000000001" customHeight="1">
      <c r="A343" s="27"/>
      <c r="B343" s="21" t="s">
        <v>3</v>
      </c>
      <c r="C343" s="16" t="s">
        <v>4</v>
      </c>
      <c r="D343" s="13">
        <v>0.48099999999999998</v>
      </c>
      <c r="E343" s="4" t="s">
        <v>5</v>
      </c>
      <c r="F343" s="13">
        <v>9.9000000000000005E-2</v>
      </c>
      <c r="G343" s="27"/>
      <c r="H343" s="44"/>
    </row>
    <row r="344" spans="1:8" ht="20.100000000000001" customHeight="1">
      <c r="A344" s="27"/>
      <c r="B344" s="22" t="s">
        <v>6</v>
      </c>
      <c r="C344" s="17" t="s">
        <v>7</v>
      </c>
      <c r="D344" s="5">
        <v>0.45200000000000001</v>
      </c>
      <c r="E344" s="6" t="s">
        <v>8</v>
      </c>
      <c r="F344" s="5">
        <v>9.8000000000000004E-2</v>
      </c>
      <c r="G344" s="27"/>
      <c r="H344" s="44"/>
    </row>
    <row r="345" spans="1:8" ht="20.100000000000001" customHeight="1">
      <c r="A345" s="27"/>
      <c r="B345" s="22" t="s">
        <v>9</v>
      </c>
      <c r="C345" s="17" t="s">
        <v>10</v>
      </c>
      <c r="D345" s="5">
        <v>0.44400000000000001</v>
      </c>
      <c r="E345" s="6" t="s">
        <v>11</v>
      </c>
      <c r="F345" s="5">
        <v>0.1</v>
      </c>
      <c r="G345" s="27"/>
      <c r="H345" s="44"/>
    </row>
    <row r="346" spans="1:8" ht="20.100000000000001" customHeight="1">
      <c r="A346" s="27"/>
      <c r="B346" s="22" t="s">
        <v>12</v>
      </c>
      <c r="C346" s="17" t="s">
        <v>13</v>
      </c>
      <c r="D346" s="5">
        <v>0.432</v>
      </c>
      <c r="E346" s="6" t="s">
        <v>14</v>
      </c>
      <c r="F346" s="5">
        <v>0.10199999999999999</v>
      </c>
      <c r="G346" s="27"/>
      <c r="H346" s="44"/>
    </row>
    <row r="347" spans="1:8" ht="20.100000000000001" customHeight="1">
      <c r="A347" s="27"/>
      <c r="B347" s="22" t="s">
        <v>15</v>
      </c>
      <c r="C347" s="17" t="s">
        <v>16</v>
      </c>
      <c r="D347" s="5">
        <v>0.43</v>
      </c>
      <c r="E347" s="6" t="s">
        <v>17</v>
      </c>
      <c r="F347" s="5">
        <v>0.10100000000000001</v>
      </c>
      <c r="G347" s="27"/>
      <c r="H347" s="44"/>
    </row>
    <row r="348" spans="1:8" ht="20.100000000000001" customHeight="1">
      <c r="A348" s="27"/>
      <c r="B348" s="22" t="s">
        <v>18</v>
      </c>
      <c r="C348" s="17" t="s">
        <v>19</v>
      </c>
      <c r="D348" s="5">
        <v>0.441</v>
      </c>
      <c r="E348" s="6" t="s">
        <v>20</v>
      </c>
      <c r="F348" s="5">
        <v>0.10299999999999999</v>
      </c>
      <c r="G348" s="27"/>
      <c r="H348" s="44"/>
    </row>
    <row r="349" spans="1:8" ht="20.100000000000001" customHeight="1">
      <c r="A349" s="27"/>
      <c r="B349" s="22" t="s">
        <v>21</v>
      </c>
      <c r="C349" s="17" t="s">
        <v>22</v>
      </c>
      <c r="D349" s="5">
        <v>0.48299999999999998</v>
      </c>
      <c r="E349" s="6" t="s">
        <v>23</v>
      </c>
      <c r="F349" s="5">
        <v>9.0999999999999998E-2</v>
      </c>
      <c r="G349" s="27"/>
      <c r="H349" s="44"/>
    </row>
    <row r="350" spans="1:8" ht="20.100000000000001" customHeight="1">
      <c r="A350" s="27"/>
      <c r="B350" s="22" t="s">
        <v>24</v>
      </c>
      <c r="C350" s="17" t="s">
        <v>25</v>
      </c>
      <c r="D350" s="5">
        <v>0.59099999999999997</v>
      </c>
      <c r="E350" s="6" t="s">
        <v>26</v>
      </c>
      <c r="F350" s="5">
        <v>7.6999999999999999E-2</v>
      </c>
      <c r="G350" s="27"/>
      <c r="H350" s="44"/>
    </row>
    <row r="351" spans="1:8" ht="20.100000000000001" customHeight="1">
      <c r="A351" s="27"/>
      <c r="B351" s="22" t="s">
        <v>27</v>
      </c>
      <c r="C351" s="17" t="s">
        <v>28</v>
      </c>
      <c r="D351" s="5">
        <v>0.76700000000000002</v>
      </c>
      <c r="E351" s="6" t="s">
        <v>29</v>
      </c>
      <c r="F351" s="5">
        <v>6.8000000000000005E-2</v>
      </c>
      <c r="G351" s="27"/>
      <c r="H351" s="44"/>
    </row>
    <row r="352" spans="1:8" ht="20.100000000000001" customHeight="1">
      <c r="A352" s="27"/>
      <c r="B352" s="22" t="s">
        <v>30</v>
      </c>
      <c r="C352" s="17" t="s">
        <v>31</v>
      </c>
      <c r="D352" s="5">
        <v>0.90700000000000003</v>
      </c>
      <c r="E352" s="6" t="s">
        <v>32</v>
      </c>
      <c r="F352" s="5">
        <v>0.109</v>
      </c>
      <c r="G352" s="27"/>
      <c r="H352" s="44"/>
    </row>
    <row r="353" spans="1:9" ht="20.100000000000001" customHeight="1">
      <c r="A353" s="27"/>
      <c r="B353" s="22" t="s">
        <v>33</v>
      </c>
      <c r="C353" s="17" t="s">
        <v>34</v>
      </c>
      <c r="D353" s="5">
        <v>0.92300000000000004</v>
      </c>
      <c r="E353" s="6" t="s">
        <v>35</v>
      </c>
      <c r="F353" s="5">
        <v>0.104</v>
      </c>
      <c r="G353" s="27"/>
      <c r="H353" s="44"/>
    </row>
    <row r="354" spans="1:9" ht="20.100000000000001" customHeight="1">
      <c r="A354" s="27"/>
      <c r="B354" s="22" t="s">
        <v>36</v>
      </c>
      <c r="C354" s="17" t="s">
        <v>37</v>
      </c>
      <c r="D354" s="5">
        <v>0.92600000000000005</v>
      </c>
      <c r="E354" s="6" t="s">
        <v>38</v>
      </c>
      <c r="F354" s="5">
        <v>0.11</v>
      </c>
      <c r="G354" s="27"/>
      <c r="H354" s="44"/>
    </row>
    <row r="355" spans="1:9" ht="20.100000000000001" customHeight="1">
      <c r="A355" s="27"/>
      <c r="B355" s="22" t="s">
        <v>39</v>
      </c>
      <c r="C355" s="17" t="s">
        <v>40</v>
      </c>
      <c r="D355" s="5">
        <v>0.91</v>
      </c>
      <c r="E355" s="6" t="s">
        <v>41</v>
      </c>
      <c r="F355" s="5">
        <v>0.11600000000000001</v>
      </c>
      <c r="G355" s="27"/>
      <c r="H355" s="44"/>
    </row>
    <row r="356" spans="1:9" ht="20.100000000000001" customHeight="1">
      <c r="A356" s="27"/>
      <c r="B356" s="22" t="s">
        <v>42</v>
      </c>
      <c r="C356" s="17" t="s">
        <v>43</v>
      </c>
      <c r="D356" s="5">
        <v>0.877</v>
      </c>
      <c r="E356" s="6" t="s">
        <v>44</v>
      </c>
      <c r="F356" s="5">
        <v>0.11600000000000001</v>
      </c>
      <c r="G356" s="27"/>
      <c r="H356" s="44"/>
    </row>
    <row r="357" spans="1:9" ht="20.100000000000001" customHeight="1">
      <c r="A357" s="27"/>
      <c r="B357" s="22" t="s">
        <v>45</v>
      </c>
      <c r="C357" s="17" t="s">
        <v>46</v>
      </c>
      <c r="D357" s="5">
        <v>0.90100000000000002</v>
      </c>
      <c r="E357" s="6" t="s">
        <v>47</v>
      </c>
      <c r="F357" s="5">
        <v>0.113</v>
      </c>
      <c r="G357" s="27"/>
      <c r="H357" s="44"/>
    </row>
    <row r="358" spans="1:9" ht="20.100000000000001" customHeight="1">
      <c r="A358" s="27"/>
      <c r="B358" s="22" t="s">
        <v>48</v>
      </c>
      <c r="C358" s="17" t="s">
        <v>49</v>
      </c>
      <c r="D358" s="5">
        <v>0.89900000000000002</v>
      </c>
      <c r="E358" s="6" t="s">
        <v>50</v>
      </c>
      <c r="F358" s="5">
        <v>0.114</v>
      </c>
      <c r="G358" s="27"/>
      <c r="H358" s="44"/>
    </row>
    <row r="359" spans="1:9" ht="20.100000000000001" customHeight="1">
      <c r="A359" s="27"/>
      <c r="B359" s="22" t="s">
        <v>51</v>
      </c>
      <c r="C359" s="17" t="s">
        <v>52</v>
      </c>
      <c r="D359" s="5">
        <v>0.92</v>
      </c>
      <c r="E359" s="6" t="s">
        <v>53</v>
      </c>
      <c r="F359" s="5">
        <v>0.111</v>
      </c>
      <c r="G359" s="27"/>
      <c r="H359" s="44"/>
    </row>
    <row r="360" spans="1:9" ht="20.100000000000001" customHeight="1">
      <c r="A360" s="27"/>
      <c r="B360" s="22" t="s">
        <v>54</v>
      </c>
      <c r="C360" s="17" t="s">
        <v>55</v>
      </c>
      <c r="D360" s="5">
        <v>0.86399999999999999</v>
      </c>
      <c r="E360" s="6" t="s">
        <v>56</v>
      </c>
      <c r="F360" s="5">
        <v>0.106</v>
      </c>
      <c r="G360" s="27"/>
      <c r="H360" s="44"/>
    </row>
    <row r="361" spans="1:9" ht="20.100000000000001" customHeight="1">
      <c r="A361" s="27"/>
      <c r="B361" s="22" t="s">
        <v>57</v>
      </c>
      <c r="C361" s="17" t="s">
        <v>58</v>
      </c>
      <c r="D361" s="5">
        <v>0.76200000000000001</v>
      </c>
      <c r="E361" s="6" t="s">
        <v>59</v>
      </c>
      <c r="F361" s="5">
        <v>7.9000000000000001E-2</v>
      </c>
      <c r="G361" s="27"/>
      <c r="H361" s="44"/>
    </row>
    <row r="362" spans="1:9" ht="20.100000000000001" customHeight="1">
      <c r="A362" s="27"/>
      <c r="B362" s="22" t="s">
        <v>60</v>
      </c>
      <c r="C362" s="17" t="s">
        <v>61</v>
      </c>
      <c r="D362" s="5">
        <v>0.72</v>
      </c>
      <c r="E362" s="6" t="s">
        <v>62</v>
      </c>
      <c r="F362" s="5">
        <v>8.5999999999999993E-2</v>
      </c>
      <c r="G362" s="27"/>
      <c r="H362" s="44"/>
    </row>
    <row r="363" spans="1:9" ht="20.100000000000001" customHeight="1">
      <c r="A363" s="27"/>
      <c r="B363" s="22" t="s">
        <v>63</v>
      </c>
      <c r="C363" s="17" t="s">
        <v>64</v>
      </c>
      <c r="D363" s="5">
        <v>0.68200000000000005</v>
      </c>
      <c r="E363" s="6" t="s">
        <v>65</v>
      </c>
      <c r="F363" s="5">
        <v>8.5999999999999993E-2</v>
      </c>
      <c r="G363" s="27"/>
      <c r="H363" s="44"/>
    </row>
    <row r="364" spans="1:9" ht="20.100000000000001" customHeight="1">
      <c r="A364" s="27"/>
      <c r="B364" s="22" t="s">
        <v>66</v>
      </c>
      <c r="C364" s="17" t="s">
        <v>67</v>
      </c>
      <c r="D364" s="5">
        <v>0.60699999999999998</v>
      </c>
      <c r="E364" s="6" t="s">
        <v>68</v>
      </c>
      <c r="F364" s="5">
        <v>8.8999999999999996E-2</v>
      </c>
      <c r="G364" s="27"/>
      <c r="H364" s="44"/>
    </row>
    <row r="365" spans="1:9" ht="20.100000000000001" customHeight="1">
      <c r="A365" s="27"/>
      <c r="B365" s="22" t="s">
        <v>69</v>
      </c>
      <c r="C365" s="17" t="s">
        <v>70</v>
      </c>
      <c r="D365" s="5">
        <v>0.55900000000000005</v>
      </c>
      <c r="E365" s="6" t="s">
        <v>71</v>
      </c>
      <c r="F365" s="5">
        <v>0.09</v>
      </c>
      <c r="G365" s="27"/>
      <c r="H365" s="44"/>
    </row>
    <row r="366" spans="1:9" ht="20.100000000000001" customHeight="1" thickBot="1">
      <c r="A366" s="27"/>
      <c r="B366" s="23" t="s">
        <v>72</v>
      </c>
      <c r="C366" s="18" t="s">
        <v>73</v>
      </c>
      <c r="D366" s="7">
        <v>0.51300000000000001</v>
      </c>
      <c r="E366" s="8" t="s">
        <v>74</v>
      </c>
      <c r="F366" s="7">
        <v>9.8000000000000004E-2</v>
      </c>
      <c r="G366" s="27"/>
      <c r="H366" s="44"/>
    </row>
    <row r="367" spans="1:9" ht="39.950000000000003" customHeight="1" thickBot="1">
      <c r="A367" s="27"/>
      <c r="B367" s="24" t="s">
        <v>75</v>
      </c>
      <c r="C367" s="1" t="s">
        <v>78</v>
      </c>
      <c r="D367" s="25">
        <v>16.491</v>
      </c>
      <c r="E367" s="1" t="s">
        <v>79</v>
      </c>
      <c r="F367" s="26">
        <v>2.3660000000000001</v>
      </c>
      <c r="G367" s="27"/>
      <c r="H367" s="32"/>
      <c r="I367" s="32"/>
    </row>
    <row r="368" spans="1:9" ht="39.950000000000003" customHeight="1">
      <c r="A368" s="27"/>
      <c r="B368" s="31"/>
      <c r="C368" s="2"/>
      <c r="D368" s="32"/>
      <c r="E368" s="2"/>
      <c r="F368" s="32"/>
      <c r="G368" s="27"/>
    </row>
    <row r="369" spans="1:8" ht="15.75">
      <c r="A369" s="99" t="s">
        <v>80</v>
      </c>
      <c r="B369" s="99"/>
      <c r="C369" s="99"/>
      <c r="D369" s="99"/>
      <c r="E369" s="99"/>
      <c r="F369" s="99"/>
      <c r="G369" s="99"/>
    </row>
    <row r="370" spans="1:8" ht="16.5">
      <c r="A370" s="27"/>
      <c r="B370" s="9"/>
      <c r="C370" s="10" t="s">
        <v>81</v>
      </c>
      <c r="D370" s="39" t="s">
        <v>308</v>
      </c>
      <c r="E370" s="19" t="s">
        <v>126</v>
      </c>
      <c r="F370" s="9"/>
      <c r="G370" s="27"/>
    </row>
    <row r="371" spans="1:8" ht="15.75">
      <c r="A371" s="27"/>
      <c r="B371" s="9"/>
      <c r="C371" s="9"/>
      <c r="D371" s="14"/>
      <c r="E371" s="15"/>
      <c r="F371" s="9"/>
      <c r="G371" s="27"/>
    </row>
    <row r="372" spans="1:8" ht="15.75" customHeight="1">
      <c r="A372" s="27"/>
      <c r="B372" s="9"/>
      <c r="C372" s="10" t="s">
        <v>304</v>
      </c>
      <c r="D372" s="101" t="s">
        <v>182</v>
      </c>
      <c r="E372" s="101"/>
      <c r="F372" s="101"/>
      <c r="G372" s="27"/>
    </row>
    <row r="373" spans="1:8" ht="16.5" thickBot="1">
      <c r="A373" s="27"/>
      <c r="B373" s="9"/>
      <c r="C373" s="29"/>
      <c r="D373" s="79"/>
      <c r="E373" s="79"/>
      <c r="F373" s="79"/>
      <c r="G373" s="27"/>
    </row>
    <row r="374" spans="1:8" ht="20.100000000000001" customHeight="1">
      <c r="A374" s="27"/>
      <c r="B374" s="91" t="s">
        <v>2</v>
      </c>
      <c r="C374" s="93" t="s">
        <v>87</v>
      </c>
      <c r="D374" s="94"/>
      <c r="E374" s="94"/>
      <c r="F374" s="95"/>
      <c r="G374" s="27"/>
    </row>
    <row r="375" spans="1:8" ht="20.100000000000001" customHeight="1" thickBot="1">
      <c r="A375" s="27"/>
      <c r="B375" s="92"/>
      <c r="C375" s="96" t="s">
        <v>88</v>
      </c>
      <c r="D375" s="97"/>
      <c r="E375" s="96" t="s">
        <v>89</v>
      </c>
      <c r="F375" s="97"/>
      <c r="G375" s="27"/>
      <c r="H375" s="46"/>
    </row>
    <row r="376" spans="1:8" ht="20.100000000000001" customHeight="1">
      <c r="A376" s="27"/>
      <c r="B376" s="21" t="s">
        <v>3</v>
      </c>
      <c r="C376" s="16" t="s">
        <v>4</v>
      </c>
      <c r="D376" s="81">
        <v>1.6</v>
      </c>
      <c r="E376" s="16" t="s">
        <v>5</v>
      </c>
      <c r="F376" s="13">
        <v>0.55900000000000005</v>
      </c>
      <c r="G376" s="27"/>
      <c r="H376" s="44"/>
    </row>
    <row r="377" spans="1:8" ht="20.100000000000001" customHeight="1">
      <c r="A377" s="27"/>
      <c r="B377" s="22" t="s">
        <v>6</v>
      </c>
      <c r="C377" s="17" t="s">
        <v>7</v>
      </c>
      <c r="D377" s="82">
        <v>1.476</v>
      </c>
      <c r="E377" s="17" t="s">
        <v>8</v>
      </c>
      <c r="F377" s="5">
        <v>0.56100000000000005</v>
      </c>
      <c r="G377" s="27"/>
      <c r="H377" s="44"/>
    </row>
    <row r="378" spans="1:8" ht="20.100000000000001" customHeight="1">
      <c r="A378" s="27"/>
      <c r="B378" s="22" t="s">
        <v>9</v>
      </c>
      <c r="C378" s="17" t="s">
        <v>10</v>
      </c>
      <c r="D378" s="82">
        <v>1.413</v>
      </c>
      <c r="E378" s="17" t="s">
        <v>11</v>
      </c>
      <c r="F378" s="5">
        <v>0.56100000000000005</v>
      </c>
      <c r="G378" s="27"/>
      <c r="H378" s="44"/>
    </row>
    <row r="379" spans="1:8" ht="20.100000000000001" customHeight="1">
      <c r="A379" s="27"/>
      <c r="B379" s="22" t="s">
        <v>12</v>
      </c>
      <c r="C379" s="17" t="s">
        <v>13</v>
      </c>
      <c r="D379" s="82">
        <v>1.39</v>
      </c>
      <c r="E379" s="17" t="s">
        <v>14</v>
      </c>
      <c r="F379" s="5">
        <v>0.55900000000000005</v>
      </c>
      <c r="G379" s="27"/>
      <c r="H379" s="44"/>
    </row>
    <row r="380" spans="1:8" ht="20.100000000000001" customHeight="1">
      <c r="A380" s="27"/>
      <c r="B380" s="22" t="s">
        <v>15</v>
      </c>
      <c r="C380" s="17" t="s">
        <v>16</v>
      </c>
      <c r="D380" s="82">
        <v>1.38</v>
      </c>
      <c r="E380" s="17" t="s">
        <v>17</v>
      </c>
      <c r="F380" s="5">
        <v>0.55400000000000005</v>
      </c>
      <c r="G380" s="27"/>
      <c r="H380" s="44"/>
    </row>
    <row r="381" spans="1:8" ht="20.100000000000001" customHeight="1">
      <c r="A381" s="27"/>
      <c r="B381" s="22" t="s">
        <v>18</v>
      </c>
      <c r="C381" s="17" t="s">
        <v>19</v>
      </c>
      <c r="D381" s="82">
        <v>1.4390000000000001</v>
      </c>
      <c r="E381" s="17" t="s">
        <v>20</v>
      </c>
      <c r="F381" s="5">
        <v>0.56100000000000005</v>
      </c>
      <c r="G381" s="27"/>
      <c r="H381" s="44"/>
    </row>
    <row r="382" spans="1:8" ht="20.100000000000001" customHeight="1">
      <c r="A382" s="27"/>
      <c r="B382" s="22" t="s">
        <v>21</v>
      </c>
      <c r="C382" s="17" t="s">
        <v>22</v>
      </c>
      <c r="D382" s="82">
        <v>1.673</v>
      </c>
      <c r="E382" s="17" t="s">
        <v>23</v>
      </c>
      <c r="F382" s="5">
        <v>0.55000000000000004</v>
      </c>
      <c r="G382" s="27"/>
      <c r="H382" s="44"/>
    </row>
    <row r="383" spans="1:8" ht="20.100000000000001" customHeight="1">
      <c r="A383" s="27"/>
      <c r="B383" s="22" t="s">
        <v>24</v>
      </c>
      <c r="C383" s="17" t="s">
        <v>25</v>
      </c>
      <c r="D383" s="82">
        <v>1.8759999999999999</v>
      </c>
      <c r="E383" s="17" t="s">
        <v>26</v>
      </c>
      <c r="F383" s="5">
        <v>0.52800000000000002</v>
      </c>
      <c r="G383" s="27"/>
      <c r="H383" s="44"/>
    </row>
    <row r="384" spans="1:8" ht="20.100000000000001" customHeight="1">
      <c r="A384" s="27"/>
      <c r="B384" s="22" t="s">
        <v>27</v>
      </c>
      <c r="C384" s="17" t="s">
        <v>28</v>
      </c>
      <c r="D384" s="82">
        <v>2.0179999999999998</v>
      </c>
      <c r="E384" s="17" t="s">
        <v>29</v>
      </c>
      <c r="F384" s="5">
        <v>0.497</v>
      </c>
      <c r="G384" s="27"/>
      <c r="H384" s="44"/>
    </row>
    <row r="385" spans="1:9" ht="20.100000000000001" customHeight="1">
      <c r="A385" s="27"/>
      <c r="B385" s="22" t="s">
        <v>30</v>
      </c>
      <c r="C385" s="17" t="s">
        <v>31</v>
      </c>
      <c r="D385" s="82">
        <v>2.1349999999999998</v>
      </c>
      <c r="E385" s="17" t="s">
        <v>32</v>
      </c>
      <c r="F385" s="5">
        <v>0.48499999999999999</v>
      </c>
      <c r="G385" s="27"/>
      <c r="H385" s="44"/>
    </row>
    <row r="386" spans="1:9" ht="20.100000000000001" customHeight="1">
      <c r="A386" s="27"/>
      <c r="B386" s="22" t="s">
        <v>33</v>
      </c>
      <c r="C386" s="17" t="s">
        <v>34</v>
      </c>
      <c r="D386" s="82">
        <v>2.2170000000000001</v>
      </c>
      <c r="E386" s="17" t="s">
        <v>35</v>
      </c>
      <c r="F386" s="5">
        <v>0.48199999999999998</v>
      </c>
      <c r="G386" s="27"/>
      <c r="H386" s="44"/>
    </row>
    <row r="387" spans="1:9" ht="20.100000000000001" customHeight="1">
      <c r="A387" s="27"/>
      <c r="B387" s="22" t="s">
        <v>36</v>
      </c>
      <c r="C387" s="17" t="s">
        <v>37</v>
      </c>
      <c r="D387" s="82">
        <v>2.2029999999999998</v>
      </c>
      <c r="E387" s="17" t="s">
        <v>38</v>
      </c>
      <c r="F387" s="5">
        <v>0.48499999999999999</v>
      </c>
      <c r="G387" s="27"/>
      <c r="H387" s="44"/>
    </row>
    <row r="388" spans="1:9" ht="20.100000000000001" customHeight="1">
      <c r="A388" s="27"/>
      <c r="B388" s="22" t="s">
        <v>39</v>
      </c>
      <c r="C388" s="17" t="s">
        <v>40</v>
      </c>
      <c r="D388" s="82">
        <v>2.2090000000000001</v>
      </c>
      <c r="E388" s="17" t="s">
        <v>41</v>
      </c>
      <c r="F388" s="5">
        <v>0.504</v>
      </c>
      <c r="G388" s="27"/>
      <c r="H388" s="44"/>
    </row>
    <row r="389" spans="1:9" ht="20.100000000000001" customHeight="1">
      <c r="A389" s="27"/>
      <c r="B389" s="22" t="s">
        <v>42</v>
      </c>
      <c r="C389" s="17" t="s">
        <v>43</v>
      </c>
      <c r="D389" s="82">
        <v>2.1960000000000002</v>
      </c>
      <c r="E389" s="17" t="s">
        <v>44</v>
      </c>
      <c r="F389" s="5">
        <v>0.50700000000000001</v>
      </c>
      <c r="G389" s="27"/>
      <c r="H389" s="44"/>
    </row>
    <row r="390" spans="1:9" ht="20.100000000000001" customHeight="1">
      <c r="A390" s="27"/>
      <c r="B390" s="22" t="s">
        <v>45</v>
      </c>
      <c r="C390" s="17" t="s">
        <v>46</v>
      </c>
      <c r="D390" s="82">
        <v>2.198</v>
      </c>
      <c r="E390" s="17" t="s">
        <v>47</v>
      </c>
      <c r="F390" s="5">
        <v>0.503</v>
      </c>
      <c r="G390" s="27"/>
      <c r="H390" s="44"/>
    </row>
    <row r="391" spans="1:9" ht="20.100000000000001" customHeight="1">
      <c r="A391" s="27"/>
      <c r="B391" s="22" t="s">
        <v>48</v>
      </c>
      <c r="C391" s="17" t="s">
        <v>49</v>
      </c>
      <c r="D391" s="82">
        <v>2.3050000000000002</v>
      </c>
      <c r="E391" s="17" t="s">
        <v>50</v>
      </c>
      <c r="F391" s="5">
        <v>0.504</v>
      </c>
      <c r="G391" s="27"/>
      <c r="H391" s="44"/>
    </row>
    <row r="392" spans="1:9" ht="20.100000000000001" customHeight="1">
      <c r="A392" s="27"/>
      <c r="B392" s="22" t="s">
        <v>51</v>
      </c>
      <c r="C392" s="17" t="s">
        <v>52</v>
      </c>
      <c r="D392" s="82">
        <v>2.4129999999999998</v>
      </c>
      <c r="E392" s="17" t="s">
        <v>53</v>
      </c>
      <c r="F392" s="5">
        <v>0.48</v>
      </c>
      <c r="G392" s="27"/>
      <c r="H392" s="44"/>
    </row>
    <row r="393" spans="1:9" ht="20.100000000000001" customHeight="1">
      <c r="A393" s="27"/>
      <c r="B393" s="22" t="s">
        <v>54</v>
      </c>
      <c r="C393" s="17" t="s">
        <v>55</v>
      </c>
      <c r="D393" s="82">
        <v>2.472</v>
      </c>
      <c r="E393" s="17" t="s">
        <v>56</v>
      </c>
      <c r="F393" s="5">
        <v>0.501</v>
      </c>
      <c r="G393" s="27"/>
      <c r="H393" s="44"/>
    </row>
    <row r="394" spans="1:9" ht="20.100000000000001" customHeight="1">
      <c r="A394" s="27"/>
      <c r="B394" s="22" t="s">
        <v>57</v>
      </c>
      <c r="C394" s="17" t="s">
        <v>58</v>
      </c>
      <c r="D394" s="82">
        <v>2.5259999999999998</v>
      </c>
      <c r="E394" s="17" t="s">
        <v>59</v>
      </c>
      <c r="F394" s="5">
        <v>0.51900000000000002</v>
      </c>
      <c r="G394" s="27"/>
      <c r="H394" s="44"/>
    </row>
    <row r="395" spans="1:9" ht="20.100000000000001" customHeight="1">
      <c r="A395" s="27"/>
      <c r="B395" s="22" t="s">
        <v>60</v>
      </c>
      <c r="C395" s="17" t="s">
        <v>61</v>
      </c>
      <c r="D395" s="82">
        <v>2.5110000000000001</v>
      </c>
      <c r="E395" s="17" t="s">
        <v>62</v>
      </c>
      <c r="F395" s="5">
        <v>0.53500000000000003</v>
      </c>
      <c r="G395" s="27"/>
      <c r="H395" s="44"/>
    </row>
    <row r="396" spans="1:9" ht="20.100000000000001" customHeight="1">
      <c r="A396" s="27"/>
      <c r="B396" s="22" t="s">
        <v>63</v>
      </c>
      <c r="C396" s="17" t="s">
        <v>64</v>
      </c>
      <c r="D396" s="82">
        <v>2.4449999999999998</v>
      </c>
      <c r="E396" s="17" t="s">
        <v>65</v>
      </c>
      <c r="F396" s="5">
        <v>0.53900000000000003</v>
      </c>
      <c r="G396" s="27"/>
      <c r="H396" s="44"/>
    </row>
    <row r="397" spans="1:9" ht="20.100000000000001" customHeight="1">
      <c r="A397" s="27"/>
      <c r="B397" s="22" t="s">
        <v>66</v>
      </c>
      <c r="C397" s="17" t="s">
        <v>67</v>
      </c>
      <c r="D397" s="82">
        <v>2.302</v>
      </c>
      <c r="E397" s="17" t="s">
        <v>68</v>
      </c>
      <c r="F397" s="5">
        <v>0.52800000000000002</v>
      </c>
      <c r="G397" s="27"/>
      <c r="H397" s="44"/>
    </row>
    <row r="398" spans="1:9" ht="20.100000000000001" customHeight="1">
      <c r="A398" s="27"/>
      <c r="B398" s="22" t="s">
        <v>69</v>
      </c>
      <c r="C398" s="17" t="s">
        <v>70</v>
      </c>
      <c r="D398" s="82">
        <v>2.0819999999999999</v>
      </c>
      <c r="E398" s="17" t="s">
        <v>71</v>
      </c>
      <c r="F398" s="5">
        <v>0.53100000000000003</v>
      </c>
      <c r="G398" s="27"/>
      <c r="H398" s="44"/>
    </row>
    <row r="399" spans="1:9" ht="20.100000000000001" customHeight="1" thickBot="1">
      <c r="A399" s="27"/>
      <c r="B399" s="23" t="s">
        <v>72</v>
      </c>
      <c r="C399" s="18" t="s">
        <v>73</v>
      </c>
      <c r="D399" s="83">
        <v>1.8169999999999999</v>
      </c>
      <c r="E399" s="18" t="s">
        <v>74</v>
      </c>
      <c r="F399" s="7">
        <v>0.54700000000000004</v>
      </c>
      <c r="G399" s="27"/>
      <c r="H399" s="44"/>
    </row>
    <row r="400" spans="1:9" ht="39.950000000000003" customHeight="1" thickBot="1">
      <c r="A400" s="27"/>
      <c r="B400" s="24" t="s">
        <v>75</v>
      </c>
      <c r="C400" s="1" t="s">
        <v>78</v>
      </c>
      <c r="D400" s="25">
        <v>48.295999999999999</v>
      </c>
      <c r="E400" s="3" t="s">
        <v>79</v>
      </c>
      <c r="F400" s="80">
        <v>12.58</v>
      </c>
      <c r="G400" s="27"/>
      <c r="H400" s="32"/>
      <c r="I400" s="32"/>
    </row>
    <row r="401" spans="1:8" ht="39.950000000000003" customHeight="1">
      <c r="A401" s="27"/>
      <c r="B401" s="31"/>
      <c r="C401" s="2"/>
      <c r="D401" s="32"/>
      <c r="E401" s="2"/>
      <c r="F401" s="32"/>
      <c r="G401" s="27"/>
    </row>
    <row r="402" spans="1:8" ht="15.75">
      <c r="A402" s="99" t="s">
        <v>80</v>
      </c>
      <c r="B402" s="99"/>
      <c r="C402" s="99"/>
      <c r="D402" s="99"/>
      <c r="E402" s="99"/>
      <c r="F402" s="99"/>
      <c r="G402" s="99"/>
    </row>
    <row r="403" spans="1:8" ht="16.5">
      <c r="A403" s="27"/>
      <c r="B403" s="9"/>
      <c r="C403" s="10" t="s">
        <v>81</v>
      </c>
      <c r="D403" s="39" t="s">
        <v>308</v>
      </c>
      <c r="E403" s="19" t="s">
        <v>126</v>
      </c>
      <c r="F403" s="9"/>
      <c r="G403" s="27"/>
    </row>
    <row r="404" spans="1:8" ht="15.75">
      <c r="A404" s="27"/>
      <c r="B404" s="9"/>
      <c r="C404" s="9"/>
      <c r="D404" s="14"/>
      <c r="E404" s="15"/>
      <c r="F404" s="9"/>
      <c r="G404" s="27"/>
    </row>
    <row r="405" spans="1:8" ht="15.75" customHeight="1">
      <c r="A405" s="27"/>
      <c r="B405" s="9"/>
      <c r="C405" s="10" t="s">
        <v>304</v>
      </c>
      <c r="D405" s="101" t="s">
        <v>183</v>
      </c>
      <c r="E405" s="101"/>
      <c r="F405" s="101"/>
      <c r="G405" s="27"/>
    </row>
    <row r="406" spans="1:8" ht="16.5" thickBot="1">
      <c r="A406" s="27"/>
      <c r="B406" s="9"/>
      <c r="C406" s="29"/>
      <c r="D406" s="79"/>
      <c r="E406" s="79"/>
      <c r="F406" s="79"/>
      <c r="G406" s="27"/>
    </row>
    <row r="407" spans="1:8" ht="20.100000000000001" customHeight="1">
      <c r="A407" s="27"/>
      <c r="B407" s="91" t="s">
        <v>2</v>
      </c>
      <c r="C407" s="93" t="s">
        <v>87</v>
      </c>
      <c r="D407" s="94"/>
      <c r="E407" s="94"/>
      <c r="F407" s="95"/>
      <c r="G407" s="27"/>
    </row>
    <row r="408" spans="1:8" ht="20.100000000000001" customHeight="1" thickBot="1">
      <c r="A408" s="27"/>
      <c r="B408" s="92"/>
      <c r="C408" s="96" t="s">
        <v>88</v>
      </c>
      <c r="D408" s="97"/>
      <c r="E408" s="96" t="s">
        <v>89</v>
      </c>
      <c r="F408" s="97"/>
      <c r="G408" s="27"/>
      <c r="H408" s="46"/>
    </row>
    <row r="409" spans="1:8" ht="20.100000000000001" customHeight="1">
      <c r="A409" s="27"/>
      <c r="B409" s="21" t="s">
        <v>3</v>
      </c>
      <c r="C409" s="16" t="s">
        <v>4</v>
      </c>
      <c r="D409" s="13">
        <v>1.02</v>
      </c>
      <c r="E409" s="4" t="s">
        <v>5</v>
      </c>
      <c r="F409" s="13">
        <v>0.22600000000000001</v>
      </c>
      <c r="G409" s="27"/>
      <c r="H409" s="44"/>
    </row>
    <row r="410" spans="1:8" ht="20.100000000000001" customHeight="1">
      <c r="A410" s="27"/>
      <c r="B410" s="22" t="s">
        <v>6</v>
      </c>
      <c r="C410" s="17" t="s">
        <v>7</v>
      </c>
      <c r="D410" s="5">
        <v>0.98099999999999998</v>
      </c>
      <c r="E410" s="6" t="s">
        <v>8</v>
      </c>
      <c r="F410" s="5">
        <v>0.22500000000000001</v>
      </c>
      <c r="G410" s="27"/>
      <c r="H410" s="44"/>
    </row>
    <row r="411" spans="1:8" ht="20.100000000000001" customHeight="1">
      <c r="A411" s="27"/>
      <c r="B411" s="22" t="s">
        <v>9</v>
      </c>
      <c r="C411" s="17" t="s">
        <v>10</v>
      </c>
      <c r="D411" s="5">
        <v>0.95099999999999996</v>
      </c>
      <c r="E411" s="6" t="s">
        <v>11</v>
      </c>
      <c r="F411" s="5">
        <v>0.22600000000000001</v>
      </c>
      <c r="G411" s="27"/>
      <c r="H411" s="44"/>
    </row>
    <row r="412" spans="1:8" ht="20.100000000000001" customHeight="1">
      <c r="A412" s="27"/>
      <c r="B412" s="22" t="s">
        <v>12</v>
      </c>
      <c r="C412" s="17" t="s">
        <v>13</v>
      </c>
      <c r="D412" s="5">
        <v>0.95499999999999996</v>
      </c>
      <c r="E412" s="6" t="s">
        <v>14</v>
      </c>
      <c r="F412" s="5">
        <v>0.22500000000000001</v>
      </c>
      <c r="G412" s="27"/>
      <c r="H412" s="44"/>
    </row>
    <row r="413" spans="1:8" ht="20.100000000000001" customHeight="1">
      <c r="A413" s="27"/>
      <c r="B413" s="22" t="s">
        <v>15</v>
      </c>
      <c r="C413" s="17" t="s">
        <v>16</v>
      </c>
      <c r="D413" s="5">
        <v>0.95499999999999996</v>
      </c>
      <c r="E413" s="6" t="s">
        <v>17</v>
      </c>
      <c r="F413" s="5">
        <v>0.223</v>
      </c>
      <c r="G413" s="27"/>
      <c r="H413" s="44"/>
    </row>
    <row r="414" spans="1:8" ht="20.100000000000001" customHeight="1">
      <c r="A414" s="27"/>
      <c r="B414" s="22" t="s">
        <v>18</v>
      </c>
      <c r="C414" s="17" t="s">
        <v>19</v>
      </c>
      <c r="D414" s="5">
        <v>1.006</v>
      </c>
      <c r="E414" s="6" t="s">
        <v>20</v>
      </c>
      <c r="F414" s="5">
        <v>0.22600000000000001</v>
      </c>
      <c r="G414" s="27"/>
      <c r="H414" s="44"/>
    </row>
    <row r="415" spans="1:8" ht="20.100000000000001" customHeight="1">
      <c r="A415" s="27"/>
      <c r="B415" s="22" t="s">
        <v>21</v>
      </c>
      <c r="C415" s="17" t="s">
        <v>22</v>
      </c>
      <c r="D415" s="5">
        <v>1.149</v>
      </c>
      <c r="E415" s="6" t="s">
        <v>23</v>
      </c>
      <c r="F415" s="5">
        <v>0.219</v>
      </c>
      <c r="G415" s="27"/>
      <c r="H415" s="44"/>
    </row>
    <row r="416" spans="1:8" ht="20.100000000000001" customHeight="1">
      <c r="A416" s="27"/>
      <c r="B416" s="22" t="s">
        <v>24</v>
      </c>
      <c r="C416" s="17" t="s">
        <v>25</v>
      </c>
      <c r="D416" s="5">
        <v>1.355</v>
      </c>
      <c r="E416" s="6" t="s">
        <v>26</v>
      </c>
      <c r="F416" s="5">
        <v>0.20399999999999999</v>
      </c>
      <c r="G416" s="27"/>
      <c r="H416" s="44"/>
    </row>
    <row r="417" spans="1:8" ht="20.100000000000001" customHeight="1">
      <c r="A417" s="27"/>
      <c r="B417" s="22" t="s">
        <v>27</v>
      </c>
      <c r="C417" s="17" t="s">
        <v>28</v>
      </c>
      <c r="D417" s="5">
        <v>1.5589999999999999</v>
      </c>
      <c r="E417" s="6" t="s">
        <v>29</v>
      </c>
      <c r="F417" s="5">
        <v>0.20799999999999999</v>
      </c>
      <c r="G417" s="27"/>
      <c r="H417" s="44"/>
    </row>
    <row r="418" spans="1:8" ht="20.100000000000001" customHeight="1">
      <c r="A418" s="27"/>
      <c r="B418" s="22" t="s">
        <v>30</v>
      </c>
      <c r="C418" s="17" t="s">
        <v>31</v>
      </c>
      <c r="D418" s="5">
        <v>1.746</v>
      </c>
      <c r="E418" s="6" t="s">
        <v>32</v>
      </c>
      <c r="F418" s="5">
        <v>0.21099999999999999</v>
      </c>
      <c r="G418" s="27"/>
      <c r="H418" s="44"/>
    </row>
    <row r="419" spans="1:8" ht="20.100000000000001" customHeight="1">
      <c r="A419" s="27"/>
      <c r="B419" s="22" t="s">
        <v>33</v>
      </c>
      <c r="C419" s="17" t="s">
        <v>34</v>
      </c>
      <c r="D419" s="5">
        <v>1.764</v>
      </c>
      <c r="E419" s="6" t="s">
        <v>35</v>
      </c>
      <c r="F419" s="5">
        <v>0.20599999999999999</v>
      </c>
      <c r="G419" s="27"/>
      <c r="H419" s="44"/>
    </row>
    <row r="420" spans="1:8" ht="20.100000000000001" customHeight="1">
      <c r="A420" s="27"/>
      <c r="B420" s="22" t="s">
        <v>36</v>
      </c>
      <c r="C420" s="17" t="s">
        <v>37</v>
      </c>
      <c r="D420" s="5">
        <v>1.8160000000000001</v>
      </c>
      <c r="E420" s="6" t="s">
        <v>38</v>
      </c>
      <c r="F420" s="5">
        <v>0.215</v>
      </c>
      <c r="G420" s="27"/>
      <c r="H420" s="44"/>
    </row>
    <row r="421" spans="1:8" ht="20.100000000000001" customHeight="1">
      <c r="A421" s="27"/>
      <c r="B421" s="22" t="s">
        <v>39</v>
      </c>
      <c r="C421" s="17" t="s">
        <v>40</v>
      </c>
      <c r="D421" s="5">
        <v>1.8240000000000001</v>
      </c>
      <c r="E421" s="6" t="s">
        <v>41</v>
      </c>
      <c r="F421" s="5">
        <v>0.216</v>
      </c>
      <c r="G421" s="27"/>
      <c r="H421" s="44"/>
    </row>
    <row r="422" spans="1:8" ht="20.100000000000001" customHeight="1">
      <c r="A422" s="27"/>
      <c r="B422" s="22" t="s">
        <v>42</v>
      </c>
      <c r="C422" s="17" t="s">
        <v>43</v>
      </c>
      <c r="D422" s="5">
        <v>1.831</v>
      </c>
      <c r="E422" s="6" t="s">
        <v>44</v>
      </c>
      <c r="F422" s="5">
        <v>0.21299999999999999</v>
      </c>
      <c r="G422" s="27"/>
      <c r="H422" s="44"/>
    </row>
    <row r="423" spans="1:8" ht="20.100000000000001" customHeight="1">
      <c r="A423" s="27"/>
      <c r="B423" s="22" t="s">
        <v>45</v>
      </c>
      <c r="C423" s="17" t="s">
        <v>46</v>
      </c>
      <c r="D423" s="5">
        <v>1.788</v>
      </c>
      <c r="E423" s="6" t="s">
        <v>47</v>
      </c>
      <c r="F423" s="5">
        <v>0.21199999999999999</v>
      </c>
      <c r="G423" s="27"/>
      <c r="H423" s="44"/>
    </row>
    <row r="424" spans="1:8" ht="20.100000000000001" customHeight="1">
      <c r="A424" s="27"/>
      <c r="B424" s="22" t="s">
        <v>48</v>
      </c>
      <c r="C424" s="17" t="s">
        <v>49</v>
      </c>
      <c r="D424" s="5">
        <v>1.8140000000000001</v>
      </c>
      <c r="E424" s="6" t="s">
        <v>50</v>
      </c>
      <c r="F424" s="5">
        <v>0.219</v>
      </c>
      <c r="G424" s="27"/>
      <c r="H424" s="44"/>
    </row>
    <row r="425" spans="1:8" ht="20.100000000000001" customHeight="1">
      <c r="A425" s="27"/>
      <c r="B425" s="22" t="s">
        <v>51</v>
      </c>
      <c r="C425" s="17" t="s">
        <v>52</v>
      </c>
      <c r="D425" s="5">
        <v>1.86</v>
      </c>
      <c r="E425" s="6" t="s">
        <v>53</v>
      </c>
      <c r="F425" s="5">
        <v>0.218</v>
      </c>
      <c r="G425" s="27"/>
      <c r="H425" s="44"/>
    </row>
    <row r="426" spans="1:8" ht="20.100000000000001" customHeight="1">
      <c r="A426" s="27"/>
      <c r="B426" s="22" t="s">
        <v>54</v>
      </c>
      <c r="C426" s="17" t="s">
        <v>55</v>
      </c>
      <c r="D426" s="5">
        <v>1.8089999999999999</v>
      </c>
      <c r="E426" s="6" t="s">
        <v>56</v>
      </c>
      <c r="F426" s="5">
        <v>0.221</v>
      </c>
      <c r="G426" s="27"/>
      <c r="H426" s="44"/>
    </row>
    <row r="427" spans="1:8" ht="20.100000000000001" customHeight="1">
      <c r="A427" s="27"/>
      <c r="B427" s="22" t="s">
        <v>57</v>
      </c>
      <c r="C427" s="17" t="s">
        <v>58</v>
      </c>
      <c r="D427" s="5">
        <v>1.667</v>
      </c>
      <c r="E427" s="6" t="s">
        <v>59</v>
      </c>
      <c r="F427" s="5">
        <v>0.23100000000000001</v>
      </c>
      <c r="G427" s="27"/>
      <c r="H427" s="44"/>
    </row>
    <row r="428" spans="1:8" ht="20.100000000000001" customHeight="1">
      <c r="A428" s="27"/>
      <c r="B428" s="22" t="s">
        <v>60</v>
      </c>
      <c r="C428" s="17" t="s">
        <v>61</v>
      </c>
      <c r="D428" s="5">
        <v>1.6180000000000001</v>
      </c>
      <c r="E428" s="6" t="s">
        <v>62</v>
      </c>
      <c r="F428" s="5">
        <v>0.247</v>
      </c>
      <c r="G428" s="27"/>
      <c r="H428" s="44"/>
    </row>
    <row r="429" spans="1:8" ht="20.100000000000001" customHeight="1">
      <c r="A429" s="27"/>
      <c r="B429" s="22" t="s">
        <v>63</v>
      </c>
      <c r="C429" s="17" t="s">
        <v>64</v>
      </c>
      <c r="D429" s="5">
        <v>1.464</v>
      </c>
      <c r="E429" s="6" t="s">
        <v>65</v>
      </c>
      <c r="F429" s="5">
        <v>0.24199999999999999</v>
      </c>
      <c r="G429" s="27"/>
      <c r="H429" s="44"/>
    </row>
    <row r="430" spans="1:8" ht="20.100000000000001" customHeight="1">
      <c r="A430" s="27"/>
      <c r="B430" s="22" t="s">
        <v>66</v>
      </c>
      <c r="C430" s="17" t="s">
        <v>67</v>
      </c>
      <c r="D430" s="5">
        <v>1.3480000000000001</v>
      </c>
      <c r="E430" s="6" t="s">
        <v>68</v>
      </c>
      <c r="F430" s="5">
        <v>0.23400000000000001</v>
      </c>
      <c r="G430" s="27"/>
      <c r="H430" s="44"/>
    </row>
    <row r="431" spans="1:8" ht="20.100000000000001" customHeight="1">
      <c r="A431" s="27"/>
      <c r="B431" s="22" t="s">
        <v>69</v>
      </c>
      <c r="C431" s="17" t="s">
        <v>70</v>
      </c>
      <c r="D431" s="5">
        <v>1.2430000000000001</v>
      </c>
      <c r="E431" s="6" t="s">
        <v>71</v>
      </c>
      <c r="F431" s="5">
        <v>0.23899999999999999</v>
      </c>
      <c r="G431" s="27"/>
      <c r="H431" s="44"/>
    </row>
    <row r="432" spans="1:8" ht="20.100000000000001" customHeight="1" thickBot="1">
      <c r="A432" s="27"/>
      <c r="B432" s="23" t="s">
        <v>72</v>
      </c>
      <c r="C432" s="18" t="s">
        <v>73</v>
      </c>
      <c r="D432" s="7">
        <v>1.145</v>
      </c>
      <c r="E432" s="8" t="s">
        <v>74</v>
      </c>
      <c r="F432" s="7">
        <v>0.22900000000000001</v>
      </c>
      <c r="G432" s="27"/>
      <c r="H432" s="44"/>
    </row>
    <row r="433" spans="1:9" ht="39.950000000000003" customHeight="1" thickBot="1">
      <c r="A433" s="27"/>
      <c r="B433" s="24" t="s">
        <v>75</v>
      </c>
      <c r="C433" s="1" t="s">
        <v>78</v>
      </c>
      <c r="D433" s="25">
        <v>34.667999999999999</v>
      </c>
      <c r="E433" s="1" t="s">
        <v>79</v>
      </c>
      <c r="F433" s="26">
        <v>5.335</v>
      </c>
      <c r="G433" s="27"/>
      <c r="H433" s="32"/>
      <c r="I433" s="32"/>
    </row>
    <row r="434" spans="1:9" ht="39.950000000000003" customHeight="1">
      <c r="A434" s="27"/>
      <c r="B434" s="31"/>
      <c r="C434" s="2"/>
      <c r="D434" s="32"/>
      <c r="E434" s="2"/>
      <c r="F434" s="32"/>
      <c r="G434" s="27"/>
    </row>
    <row r="435" spans="1:9" ht="15.75">
      <c r="A435" s="99" t="s">
        <v>80</v>
      </c>
      <c r="B435" s="99"/>
      <c r="C435" s="99"/>
      <c r="D435" s="99"/>
      <c r="E435" s="99"/>
      <c r="F435" s="99"/>
      <c r="G435" s="99"/>
    </row>
    <row r="436" spans="1:9" ht="16.5">
      <c r="A436" s="27"/>
      <c r="B436" s="9"/>
      <c r="C436" s="10" t="s">
        <v>81</v>
      </c>
      <c r="D436" s="39" t="s">
        <v>308</v>
      </c>
      <c r="E436" s="19" t="s">
        <v>126</v>
      </c>
      <c r="F436" s="9"/>
      <c r="G436" s="27"/>
    </row>
    <row r="437" spans="1:9" ht="15.75">
      <c r="A437" s="27"/>
      <c r="B437" s="9"/>
      <c r="C437" s="9"/>
      <c r="D437" s="14"/>
      <c r="E437" s="15"/>
      <c r="F437" s="9"/>
      <c r="G437" s="27"/>
    </row>
    <row r="438" spans="1:9" ht="15.75" customHeight="1">
      <c r="A438" s="27"/>
      <c r="B438" s="9"/>
      <c r="C438" s="10" t="s">
        <v>304</v>
      </c>
      <c r="D438" s="101" t="s">
        <v>184</v>
      </c>
      <c r="E438" s="101"/>
      <c r="F438" s="101"/>
      <c r="G438" s="27"/>
    </row>
    <row r="439" spans="1:9" ht="16.5" thickBot="1">
      <c r="A439" s="27"/>
      <c r="B439" s="9"/>
      <c r="C439" s="29"/>
      <c r="D439" s="79"/>
      <c r="E439" s="79"/>
      <c r="F439" s="79"/>
      <c r="G439" s="27"/>
    </row>
    <row r="440" spans="1:9" ht="20.100000000000001" customHeight="1">
      <c r="A440" s="27"/>
      <c r="B440" s="91" t="s">
        <v>2</v>
      </c>
      <c r="C440" s="93" t="s">
        <v>87</v>
      </c>
      <c r="D440" s="94"/>
      <c r="E440" s="94"/>
      <c r="F440" s="95"/>
      <c r="G440" s="27"/>
    </row>
    <row r="441" spans="1:9" ht="20.100000000000001" customHeight="1" thickBot="1">
      <c r="A441" s="27"/>
      <c r="B441" s="92"/>
      <c r="C441" s="96" t="s">
        <v>88</v>
      </c>
      <c r="D441" s="97"/>
      <c r="E441" s="96" t="s">
        <v>89</v>
      </c>
      <c r="F441" s="97"/>
      <c r="G441" s="27"/>
      <c r="H441" s="46"/>
    </row>
    <row r="442" spans="1:9" ht="20.100000000000001" customHeight="1">
      <c r="A442" s="27"/>
      <c r="B442" s="21" t="s">
        <v>3</v>
      </c>
      <c r="C442" s="16" t="s">
        <v>4</v>
      </c>
      <c r="D442" s="13">
        <v>1.538</v>
      </c>
      <c r="E442" s="4" t="s">
        <v>5</v>
      </c>
      <c r="F442" s="13">
        <v>0.45300000000000001</v>
      </c>
      <c r="G442" s="27"/>
      <c r="H442" s="44"/>
    </row>
    <row r="443" spans="1:9" ht="20.100000000000001" customHeight="1">
      <c r="A443" s="27"/>
      <c r="B443" s="22" t="s">
        <v>6</v>
      </c>
      <c r="C443" s="17" t="s">
        <v>7</v>
      </c>
      <c r="D443" s="5">
        <v>1.452</v>
      </c>
      <c r="E443" s="6" t="s">
        <v>8</v>
      </c>
      <c r="F443" s="5">
        <v>0.45600000000000002</v>
      </c>
      <c r="G443" s="27"/>
      <c r="H443" s="44"/>
    </row>
    <row r="444" spans="1:9" ht="20.100000000000001" customHeight="1">
      <c r="A444" s="27"/>
      <c r="B444" s="22" t="s">
        <v>9</v>
      </c>
      <c r="C444" s="17" t="s">
        <v>10</v>
      </c>
      <c r="D444" s="5">
        <v>1.395</v>
      </c>
      <c r="E444" s="6" t="s">
        <v>11</v>
      </c>
      <c r="F444" s="5">
        <v>0.45900000000000002</v>
      </c>
      <c r="G444" s="27"/>
      <c r="H444" s="44"/>
    </row>
    <row r="445" spans="1:9" ht="20.100000000000001" customHeight="1">
      <c r="A445" s="27"/>
      <c r="B445" s="22" t="s">
        <v>12</v>
      </c>
      <c r="C445" s="17" t="s">
        <v>13</v>
      </c>
      <c r="D445" s="5">
        <v>1.373</v>
      </c>
      <c r="E445" s="6" t="s">
        <v>14</v>
      </c>
      <c r="F445" s="5">
        <v>0.46</v>
      </c>
      <c r="G445" s="27"/>
      <c r="H445" s="44"/>
    </row>
    <row r="446" spans="1:9" ht="20.100000000000001" customHeight="1">
      <c r="A446" s="27"/>
      <c r="B446" s="22" t="s">
        <v>15</v>
      </c>
      <c r="C446" s="17" t="s">
        <v>16</v>
      </c>
      <c r="D446" s="5">
        <v>1.3660000000000001</v>
      </c>
      <c r="E446" s="6" t="s">
        <v>17</v>
      </c>
      <c r="F446" s="5">
        <v>0.45900000000000002</v>
      </c>
      <c r="G446" s="27"/>
      <c r="H446" s="44"/>
    </row>
    <row r="447" spans="1:9" ht="20.100000000000001" customHeight="1">
      <c r="A447" s="27"/>
      <c r="B447" s="22" t="s">
        <v>18</v>
      </c>
      <c r="C447" s="17" t="s">
        <v>19</v>
      </c>
      <c r="D447" s="5">
        <v>1.425</v>
      </c>
      <c r="E447" s="6" t="s">
        <v>20</v>
      </c>
      <c r="F447" s="5">
        <v>0.45600000000000002</v>
      </c>
      <c r="G447" s="27"/>
      <c r="H447" s="44"/>
    </row>
    <row r="448" spans="1:9" ht="20.100000000000001" customHeight="1">
      <c r="A448" s="27"/>
      <c r="B448" s="22" t="s">
        <v>21</v>
      </c>
      <c r="C448" s="17" t="s">
        <v>22</v>
      </c>
      <c r="D448" s="5">
        <v>1.619</v>
      </c>
      <c r="E448" s="6" t="s">
        <v>23</v>
      </c>
      <c r="F448" s="5">
        <v>0.42799999999999999</v>
      </c>
      <c r="G448" s="27"/>
      <c r="H448" s="44"/>
    </row>
    <row r="449" spans="1:8" ht="20.100000000000001" customHeight="1">
      <c r="A449" s="27"/>
      <c r="B449" s="22" t="s">
        <v>24</v>
      </c>
      <c r="C449" s="17" t="s">
        <v>25</v>
      </c>
      <c r="D449" s="5">
        <v>1.98</v>
      </c>
      <c r="E449" s="6" t="s">
        <v>26</v>
      </c>
      <c r="F449" s="5">
        <v>0.442</v>
      </c>
      <c r="G449" s="27"/>
      <c r="H449" s="44"/>
    </row>
    <row r="450" spans="1:8" ht="20.100000000000001" customHeight="1">
      <c r="A450" s="27"/>
      <c r="B450" s="22" t="s">
        <v>27</v>
      </c>
      <c r="C450" s="17" t="s">
        <v>28</v>
      </c>
      <c r="D450" s="5">
        <v>2.2360000000000002</v>
      </c>
      <c r="E450" s="6" t="s">
        <v>29</v>
      </c>
      <c r="F450" s="5">
        <v>0.56699999999999995</v>
      </c>
      <c r="G450" s="27"/>
      <c r="H450" s="44"/>
    </row>
    <row r="451" spans="1:8" ht="20.100000000000001" customHeight="1">
      <c r="A451" s="27"/>
      <c r="B451" s="22" t="s">
        <v>30</v>
      </c>
      <c r="C451" s="17" t="s">
        <v>31</v>
      </c>
      <c r="D451" s="5">
        <v>2.4020000000000001</v>
      </c>
      <c r="E451" s="6" t="s">
        <v>32</v>
      </c>
      <c r="F451" s="5">
        <v>0.58799999999999997</v>
      </c>
      <c r="G451" s="27"/>
      <c r="H451" s="44"/>
    </row>
    <row r="452" spans="1:8" ht="20.100000000000001" customHeight="1">
      <c r="A452" s="27"/>
      <c r="B452" s="22" t="s">
        <v>33</v>
      </c>
      <c r="C452" s="17" t="s">
        <v>34</v>
      </c>
      <c r="D452" s="5">
        <v>2.4809999999999999</v>
      </c>
      <c r="E452" s="6" t="s">
        <v>35</v>
      </c>
      <c r="F452" s="5">
        <v>0.57999999999999996</v>
      </c>
      <c r="G452" s="27"/>
      <c r="H452" s="44"/>
    </row>
    <row r="453" spans="1:8" ht="20.100000000000001" customHeight="1">
      <c r="A453" s="27"/>
      <c r="B453" s="22" t="s">
        <v>36</v>
      </c>
      <c r="C453" s="17" t="s">
        <v>37</v>
      </c>
      <c r="D453" s="5">
        <v>2.4319999999999999</v>
      </c>
      <c r="E453" s="6" t="s">
        <v>38</v>
      </c>
      <c r="F453" s="5">
        <v>0.51900000000000002</v>
      </c>
      <c r="G453" s="27"/>
      <c r="H453" s="44"/>
    </row>
    <row r="454" spans="1:8" ht="20.100000000000001" customHeight="1">
      <c r="A454" s="27"/>
      <c r="B454" s="22" t="s">
        <v>39</v>
      </c>
      <c r="C454" s="17" t="s">
        <v>40</v>
      </c>
      <c r="D454" s="5">
        <v>2.5089999999999999</v>
      </c>
      <c r="E454" s="6" t="s">
        <v>41</v>
      </c>
      <c r="F454" s="5">
        <v>0.51500000000000001</v>
      </c>
      <c r="G454" s="27"/>
      <c r="H454" s="44"/>
    </row>
    <row r="455" spans="1:8" ht="20.100000000000001" customHeight="1">
      <c r="A455" s="27"/>
      <c r="B455" s="22" t="s">
        <v>42</v>
      </c>
      <c r="C455" s="17" t="s">
        <v>43</v>
      </c>
      <c r="D455" s="5">
        <v>2.621</v>
      </c>
      <c r="E455" s="6" t="s">
        <v>44</v>
      </c>
      <c r="F455" s="5">
        <v>0.52600000000000002</v>
      </c>
      <c r="G455" s="27"/>
      <c r="H455" s="44"/>
    </row>
    <row r="456" spans="1:8" ht="20.100000000000001" customHeight="1">
      <c r="A456" s="27"/>
      <c r="B456" s="22" t="s">
        <v>45</v>
      </c>
      <c r="C456" s="17" t="s">
        <v>46</v>
      </c>
      <c r="D456" s="5">
        <v>2.597</v>
      </c>
      <c r="E456" s="6" t="s">
        <v>47</v>
      </c>
      <c r="F456" s="5">
        <v>0.54800000000000004</v>
      </c>
      <c r="G456" s="27"/>
      <c r="H456" s="44"/>
    </row>
    <row r="457" spans="1:8" ht="20.100000000000001" customHeight="1">
      <c r="A457" s="27"/>
      <c r="B457" s="22" t="s">
        <v>48</v>
      </c>
      <c r="C457" s="17" t="s">
        <v>49</v>
      </c>
      <c r="D457" s="5">
        <v>2.597</v>
      </c>
      <c r="E457" s="6" t="s">
        <v>50</v>
      </c>
      <c r="F457" s="5">
        <v>0.47599999999999998</v>
      </c>
      <c r="G457" s="27"/>
      <c r="H457" s="44"/>
    </row>
    <row r="458" spans="1:8" ht="20.100000000000001" customHeight="1">
      <c r="A458" s="27"/>
      <c r="B458" s="22" t="s">
        <v>51</v>
      </c>
      <c r="C458" s="17" t="s">
        <v>52</v>
      </c>
      <c r="D458" s="5">
        <v>2.5910000000000002</v>
      </c>
      <c r="E458" s="6" t="s">
        <v>53</v>
      </c>
      <c r="F458" s="5">
        <v>0.43099999999999999</v>
      </c>
      <c r="G458" s="27"/>
      <c r="H458" s="44"/>
    </row>
    <row r="459" spans="1:8" ht="20.100000000000001" customHeight="1">
      <c r="A459" s="27"/>
      <c r="B459" s="22" t="s">
        <v>54</v>
      </c>
      <c r="C459" s="17" t="s">
        <v>55</v>
      </c>
      <c r="D459" s="5">
        <v>2.5409999999999999</v>
      </c>
      <c r="E459" s="6" t="s">
        <v>56</v>
      </c>
      <c r="F459" s="5">
        <v>0.42599999999999999</v>
      </c>
      <c r="G459" s="27"/>
      <c r="H459" s="44"/>
    </row>
    <row r="460" spans="1:8" ht="20.100000000000001" customHeight="1">
      <c r="A460" s="27"/>
      <c r="B460" s="22" t="s">
        <v>57</v>
      </c>
      <c r="C460" s="17" t="s">
        <v>58</v>
      </c>
      <c r="D460" s="5">
        <v>2.5019999999999998</v>
      </c>
      <c r="E460" s="6" t="s">
        <v>59</v>
      </c>
      <c r="F460" s="5">
        <v>0.41799999999999998</v>
      </c>
      <c r="G460" s="27"/>
      <c r="H460" s="44"/>
    </row>
    <row r="461" spans="1:8" ht="20.100000000000001" customHeight="1">
      <c r="A461" s="27"/>
      <c r="B461" s="22" t="s">
        <v>60</v>
      </c>
      <c r="C461" s="17" t="s">
        <v>61</v>
      </c>
      <c r="D461" s="5">
        <v>2.4529999999999998</v>
      </c>
      <c r="E461" s="6" t="s">
        <v>62</v>
      </c>
      <c r="F461" s="5">
        <v>0.41699999999999998</v>
      </c>
      <c r="G461" s="27"/>
      <c r="H461" s="44"/>
    </row>
    <row r="462" spans="1:8" ht="20.100000000000001" customHeight="1">
      <c r="A462" s="27"/>
      <c r="B462" s="22" t="s">
        <v>63</v>
      </c>
      <c r="C462" s="17" t="s">
        <v>64</v>
      </c>
      <c r="D462" s="5">
        <v>2.3220000000000001</v>
      </c>
      <c r="E462" s="6" t="s">
        <v>65</v>
      </c>
      <c r="F462" s="5">
        <v>0.41799999999999998</v>
      </c>
      <c r="G462" s="27"/>
      <c r="H462" s="44"/>
    </row>
    <row r="463" spans="1:8" ht="20.100000000000001" customHeight="1">
      <c r="A463" s="27"/>
      <c r="B463" s="22" t="s">
        <v>66</v>
      </c>
      <c r="C463" s="17" t="s">
        <v>67</v>
      </c>
      <c r="D463" s="5">
        <v>2.1720000000000002</v>
      </c>
      <c r="E463" s="6" t="s">
        <v>68</v>
      </c>
      <c r="F463" s="5">
        <v>0.41199999999999998</v>
      </c>
      <c r="G463" s="27"/>
      <c r="H463" s="44"/>
    </row>
    <row r="464" spans="1:8" ht="20.100000000000001" customHeight="1">
      <c r="A464" s="27"/>
      <c r="B464" s="22" t="s">
        <v>69</v>
      </c>
      <c r="C464" s="17" t="s">
        <v>70</v>
      </c>
      <c r="D464" s="5">
        <v>1.9630000000000001</v>
      </c>
      <c r="E464" s="6" t="s">
        <v>71</v>
      </c>
      <c r="F464" s="5">
        <v>0.432</v>
      </c>
      <c r="G464" s="27"/>
      <c r="H464" s="44"/>
    </row>
    <row r="465" spans="1:9" ht="20.100000000000001" customHeight="1" thickBot="1">
      <c r="A465" s="27"/>
      <c r="B465" s="23" t="s">
        <v>72</v>
      </c>
      <c r="C465" s="18" t="s">
        <v>73</v>
      </c>
      <c r="D465" s="7">
        <v>1.7370000000000001</v>
      </c>
      <c r="E465" s="8" t="s">
        <v>74</v>
      </c>
      <c r="F465" s="7">
        <v>0.44900000000000001</v>
      </c>
      <c r="G465" s="27"/>
      <c r="H465" s="44"/>
    </row>
    <row r="466" spans="1:9" ht="39.950000000000003" customHeight="1" thickBot="1">
      <c r="A466" s="27"/>
      <c r="B466" s="24" t="s">
        <v>75</v>
      </c>
      <c r="C466" s="1" t="s">
        <v>78</v>
      </c>
      <c r="D466" s="25">
        <v>50.304000000000002</v>
      </c>
      <c r="E466" s="1" t="s">
        <v>79</v>
      </c>
      <c r="F466" s="26">
        <v>11.335000000000001</v>
      </c>
      <c r="G466" s="27"/>
      <c r="H466" s="32"/>
      <c r="I466" s="32"/>
    </row>
    <row r="467" spans="1:9" ht="39.950000000000003" customHeight="1">
      <c r="A467" s="27"/>
      <c r="B467" s="31"/>
      <c r="C467" s="2"/>
      <c r="D467" s="32"/>
      <c r="E467" s="2"/>
      <c r="F467" s="32"/>
      <c r="G467" s="27"/>
    </row>
    <row r="468" spans="1:9" ht="15.75">
      <c r="A468" s="99" t="s">
        <v>80</v>
      </c>
      <c r="B468" s="99"/>
      <c r="C468" s="99"/>
      <c r="D468" s="99"/>
      <c r="E468" s="99"/>
      <c r="F468" s="99"/>
      <c r="G468" s="99"/>
    </row>
    <row r="469" spans="1:9" ht="16.5">
      <c r="A469" s="27"/>
      <c r="B469" s="9"/>
      <c r="C469" s="10" t="s">
        <v>81</v>
      </c>
      <c r="D469" s="39" t="s">
        <v>308</v>
      </c>
      <c r="E469" s="19" t="s">
        <v>126</v>
      </c>
      <c r="F469" s="9"/>
      <c r="G469" s="27"/>
    </row>
    <row r="470" spans="1:9" ht="15.75">
      <c r="A470" s="27"/>
      <c r="B470" s="9"/>
      <c r="C470" s="9"/>
      <c r="D470" s="14"/>
      <c r="E470" s="15"/>
      <c r="F470" s="9"/>
      <c r="G470" s="27"/>
    </row>
    <row r="471" spans="1:9" ht="15.75" customHeight="1">
      <c r="A471" s="27"/>
      <c r="B471" s="9"/>
      <c r="C471" s="10" t="s">
        <v>304</v>
      </c>
      <c r="D471" s="101" t="s">
        <v>185</v>
      </c>
      <c r="E471" s="101"/>
      <c r="F471" s="101"/>
      <c r="G471" s="27"/>
    </row>
    <row r="472" spans="1:9" ht="16.5" thickBot="1">
      <c r="A472" s="27"/>
      <c r="B472" s="9"/>
      <c r="C472" s="29"/>
      <c r="D472" s="79"/>
      <c r="E472" s="79"/>
      <c r="F472" s="79"/>
      <c r="G472" s="27"/>
    </row>
    <row r="473" spans="1:9" ht="20.100000000000001" customHeight="1">
      <c r="A473" s="27"/>
      <c r="B473" s="91" t="s">
        <v>2</v>
      </c>
      <c r="C473" s="93" t="s">
        <v>87</v>
      </c>
      <c r="D473" s="94"/>
      <c r="E473" s="94"/>
      <c r="F473" s="95"/>
      <c r="G473" s="27"/>
    </row>
    <row r="474" spans="1:9" ht="20.100000000000001" customHeight="1" thickBot="1">
      <c r="A474" s="27"/>
      <c r="B474" s="92"/>
      <c r="C474" s="96" t="s">
        <v>88</v>
      </c>
      <c r="D474" s="97"/>
      <c r="E474" s="96" t="s">
        <v>89</v>
      </c>
      <c r="F474" s="97"/>
      <c r="G474" s="27"/>
      <c r="H474" s="46"/>
    </row>
    <row r="475" spans="1:9" ht="20.100000000000001" customHeight="1">
      <c r="A475" s="27"/>
      <c r="B475" s="21" t="s">
        <v>3</v>
      </c>
      <c r="C475" s="16" t="s">
        <v>4</v>
      </c>
      <c r="D475" s="13">
        <v>2.3879999999999999</v>
      </c>
      <c r="E475" s="4" t="s">
        <v>5</v>
      </c>
      <c r="F475" s="13">
        <v>1.2250000000000001</v>
      </c>
      <c r="G475" s="27"/>
      <c r="H475" s="44"/>
    </row>
    <row r="476" spans="1:9" ht="20.100000000000001" customHeight="1">
      <c r="A476" s="27"/>
      <c r="B476" s="22" t="s">
        <v>6</v>
      </c>
      <c r="C476" s="17" t="s">
        <v>7</v>
      </c>
      <c r="D476" s="5">
        <v>2.3090000000000002</v>
      </c>
      <c r="E476" s="6" t="s">
        <v>8</v>
      </c>
      <c r="F476" s="5">
        <v>1.214</v>
      </c>
      <c r="G476" s="27"/>
      <c r="H476" s="44"/>
    </row>
    <row r="477" spans="1:9" ht="20.100000000000001" customHeight="1">
      <c r="A477" s="27"/>
      <c r="B477" s="22" t="s">
        <v>9</v>
      </c>
      <c r="C477" s="17" t="s">
        <v>10</v>
      </c>
      <c r="D477" s="5">
        <v>2.2170000000000001</v>
      </c>
      <c r="E477" s="6" t="s">
        <v>11</v>
      </c>
      <c r="F477" s="5">
        <v>1.242</v>
      </c>
      <c r="G477" s="27"/>
      <c r="H477" s="44"/>
    </row>
    <row r="478" spans="1:9" ht="20.100000000000001" customHeight="1">
      <c r="A478" s="27"/>
      <c r="B478" s="22" t="s">
        <v>12</v>
      </c>
      <c r="C478" s="17" t="s">
        <v>13</v>
      </c>
      <c r="D478" s="5">
        <v>2.16</v>
      </c>
      <c r="E478" s="6" t="s">
        <v>14</v>
      </c>
      <c r="F478" s="5">
        <v>1.17</v>
      </c>
      <c r="G478" s="27"/>
      <c r="H478" s="44"/>
    </row>
    <row r="479" spans="1:9" ht="20.100000000000001" customHeight="1">
      <c r="A479" s="27"/>
      <c r="B479" s="22" t="s">
        <v>15</v>
      </c>
      <c r="C479" s="17" t="s">
        <v>16</v>
      </c>
      <c r="D479" s="5">
        <v>2.09</v>
      </c>
      <c r="E479" s="6" t="s">
        <v>17</v>
      </c>
      <c r="F479" s="5">
        <v>1.111</v>
      </c>
      <c r="G479" s="27"/>
      <c r="H479" s="44"/>
    </row>
    <row r="480" spans="1:9" ht="20.100000000000001" customHeight="1">
      <c r="A480" s="27"/>
      <c r="B480" s="22" t="s">
        <v>18</v>
      </c>
      <c r="C480" s="17" t="s">
        <v>19</v>
      </c>
      <c r="D480" s="5">
        <v>2.0920000000000001</v>
      </c>
      <c r="E480" s="6" t="s">
        <v>20</v>
      </c>
      <c r="F480" s="5">
        <v>1.071</v>
      </c>
      <c r="G480" s="27"/>
      <c r="H480" s="44"/>
    </row>
    <row r="481" spans="1:8" ht="20.100000000000001" customHeight="1">
      <c r="A481" s="27"/>
      <c r="B481" s="22" t="s">
        <v>21</v>
      </c>
      <c r="C481" s="17" t="s">
        <v>22</v>
      </c>
      <c r="D481" s="5">
        <v>2.5150000000000001</v>
      </c>
      <c r="E481" s="6" t="s">
        <v>23</v>
      </c>
      <c r="F481" s="5">
        <v>1.2</v>
      </c>
      <c r="G481" s="27"/>
      <c r="H481" s="44"/>
    </row>
    <row r="482" spans="1:8" ht="20.100000000000001" customHeight="1">
      <c r="A482" s="27"/>
      <c r="B482" s="22" t="s">
        <v>24</v>
      </c>
      <c r="C482" s="17" t="s">
        <v>25</v>
      </c>
      <c r="D482" s="5">
        <v>3.036</v>
      </c>
      <c r="E482" s="6" t="s">
        <v>26</v>
      </c>
      <c r="F482" s="5">
        <v>1.3959999999999999</v>
      </c>
      <c r="G482" s="27"/>
      <c r="H482" s="44"/>
    </row>
    <row r="483" spans="1:8" ht="20.100000000000001" customHeight="1">
      <c r="A483" s="27"/>
      <c r="B483" s="22" t="s">
        <v>27</v>
      </c>
      <c r="C483" s="17" t="s">
        <v>28</v>
      </c>
      <c r="D483" s="5">
        <v>3.306</v>
      </c>
      <c r="E483" s="6" t="s">
        <v>29</v>
      </c>
      <c r="F483" s="5">
        <v>1.44</v>
      </c>
      <c r="G483" s="27"/>
      <c r="H483" s="44"/>
    </row>
    <row r="484" spans="1:8" ht="20.100000000000001" customHeight="1">
      <c r="A484" s="27"/>
      <c r="B484" s="22" t="s">
        <v>30</v>
      </c>
      <c r="C484" s="17" t="s">
        <v>31</v>
      </c>
      <c r="D484" s="5">
        <v>3.4569999999999999</v>
      </c>
      <c r="E484" s="6" t="s">
        <v>32</v>
      </c>
      <c r="F484" s="5">
        <v>1.4159999999999999</v>
      </c>
      <c r="G484" s="27"/>
      <c r="H484" s="44"/>
    </row>
    <row r="485" spans="1:8" ht="20.100000000000001" customHeight="1">
      <c r="A485" s="27"/>
      <c r="B485" s="22" t="s">
        <v>33</v>
      </c>
      <c r="C485" s="17" t="s">
        <v>34</v>
      </c>
      <c r="D485" s="5">
        <v>3.6160000000000001</v>
      </c>
      <c r="E485" s="6" t="s">
        <v>35</v>
      </c>
      <c r="F485" s="5">
        <v>1.4510000000000001</v>
      </c>
      <c r="G485" s="27"/>
      <c r="H485" s="44"/>
    </row>
    <row r="486" spans="1:8" ht="20.100000000000001" customHeight="1">
      <c r="A486" s="27"/>
      <c r="B486" s="22" t="s">
        <v>36</v>
      </c>
      <c r="C486" s="17" t="s">
        <v>37</v>
      </c>
      <c r="D486" s="5">
        <v>3.5219999999999998</v>
      </c>
      <c r="E486" s="6" t="s">
        <v>38</v>
      </c>
      <c r="F486" s="5">
        <v>1.4239999999999999</v>
      </c>
      <c r="G486" s="27"/>
      <c r="H486" s="44"/>
    </row>
    <row r="487" spans="1:8" ht="20.100000000000001" customHeight="1">
      <c r="A487" s="27"/>
      <c r="B487" s="22" t="s">
        <v>39</v>
      </c>
      <c r="C487" s="17" t="s">
        <v>40</v>
      </c>
      <c r="D487" s="5">
        <v>3.61</v>
      </c>
      <c r="E487" s="6" t="s">
        <v>41</v>
      </c>
      <c r="F487" s="5">
        <v>1.444</v>
      </c>
      <c r="G487" s="27"/>
      <c r="H487" s="44"/>
    </row>
    <row r="488" spans="1:8" ht="20.100000000000001" customHeight="1">
      <c r="A488" s="27"/>
      <c r="B488" s="22" t="s">
        <v>42</v>
      </c>
      <c r="C488" s="17" t="s">
        <v>43</v>
      </c>
      <c r="D488" s="5">
        <v>3.4390000000000001</v>
      </c>
      <c r="E488" s="6" t="s">
        <v>44</v>
      </c>
      <c r="F488" s="5">
        <v>1.3260000000000001</v>
      </c>
      <c r="G488" s="27"/>
      <c r="H488" s="44"/>
    </row>
    <row r="489" spans="1:8" ht="20.100000000000001" customHeight="1">
      <c r="A489" s="27"/>
      <c r="B489" s="22" t="s">
        <v>45</v>
      </c>
      <c r="C489" s="17" t="s">
        <v>46</v>
      </c>
      <c r="D489" s="5">
        <v>3.4910000000000001</v>
      </c>
      <c r="E489" s="6" t="s">
        <v>47</v>
      </c>
      <c r="F489" s="5">
        <v>1.351</v>
      </c>
      <c r="G489" s="27"/>
      <c r="H489" s="44"/>
    </row>
    <row r="490" spans="1:8" ht="20.100000000000001" customHeight="1">
      <c r="A490" s="27"/>
      <c r="B490" s="22" t="s">
        <v>48</v>
      </c>
      <c r="C490" s="17" t="s">
        <v>49</v>
      </c>
      <c r="D490" s="5">
        <v>3.407</v>
      </c>
      <c r="E490" s="6" t="s">
        <v>50</v>
      </c>
      <c r="F490" s="5">
        <v>1.3080000000000001</v>
      </c>
      <c r="G490" s="27"/>
      <c r="H490" s="44"/>
    </row>
    <row r="491" spans="1:8" ht="20.100000000000001" customHeight="1">
      <c r="A491" s="27"/>
      <c r="B491" s="22" t="s">
        <v>51</v>
      </c>
      <c r="C491" s="17" t="s">
        <v>52</v>
      </c>
      <c r="D491" s="5">
        <v>3.3340000000000001</v>
      </c>
      <c r="E491" s="6" t="s">
        <v>53</v>
      </c>
      <c r="F491" s="5">
        <v>1.2230000000000001</v>
      </c>
      <c r="G491" s="27"/>
      <c r="H491" s="44"/>
    </row>
    <row r="492" spans="1:8" ht="20.100000000000001" customHeight="1">
      <c r="A492" s="27"/>
      <c r="B492" s="22" t="s">
        <v>54</v>
      </c>
      <c r="C492" s="17" t="s">
        <v>55</v>
      </c>
      <c r="D492" s="5">
        <v>3.278</v>
      </c>
      <c r="E492" s="6" t="s">
        <v>56</v>
      </c>
      <c r="F492" s="5">
        <v>1.2529999999999999</v>
      </c>
      <c r="G492" s="27"/>
      <c r="H492" s="44"/>
    </row>
    <row r="493" spans="1:8" ht="20.100000000000001" customHeight="1">
      <c r="A493" s="27"/>
      <c r="B493" s="22" t="s">
        <v>57</v>
      </c>
      <c r="C493" s="17" t="s">
        <v>58</v>
      </c>
      <c r="D493" s="5">
        <v>3.1230000000000002</v>
      </c>
      <c r="E493" s="6" t="s">
        <v>59</v>
      </c>
      <c r="F493" s="5">
        <v>1.171</v>
      </c>
      <c r="G493" s="27"/>
      <c r="H493" s="44"/>
    </row>
    <row r="494" spans="1:8" ht="20.100000000000001" customHeight="1">
      <c r="A494" s="27"/>
      <c r="B494" s="22" t="s">
        <v>60</v>
      </c>
      <c r="C494" s="17" t="s">
        <v>61</v>
      </c>
      <c r="D494" s="5">
        <v>3.1179999999999999</v>
      </c>
      <c r="E494" s="6" t="s">
        <v>62</v>
      </c>
      <c r="F494" s="5">
        <v>1.145</v>
      </c>
      <c r="G494" s="27"/>
      <c r="H494" s="44"/>
    </row>
    <row r="495" spans="1:8" ht="20.100000000000001" customHeight="1">
      <c r="A495" s="27"/>
      <c r="B495" s="22" t="s">
        <v>63</v>
      </c>
      <c r="C495" s="17" t="s">
        <v>64</v>
      </c>
      <c r="D495" s="5">
        <v>3.0870000000000002</v>
      </c>
      <c r="E495" s="6" t="s">
        <v>65</v>
      </c>
      <c r="F495" s="5">
        <v>1.2210000000000001</v>
      </c>
      <c r="G495" s="27"/>
      <c r="H495" s="44"/>
    </row>
    <row r="496" spans="1:8" ht="20.100000000000001" customHeight="1">
      <c r="A496" s="27"/>
      <c r="B496" s="22" t="s">
        <v>66</v>
      </c>
      <c r="C496" s="17" t="s">
        <v>67</v>
      </c>
      <c r="D496" s="5">
        <v>2.8889999999999998</v>
      </c>
      <c r="E496" s="6" t="s">
        <v>68</v>
      </c>
      <c r="F496" s="5">
        <v>1.171</v>
      </c>
      <c r="G496" s="27"/>
      <c r="H496" s="44"/>
    </row>
    <row r="497" spans="1:9" ht="20.100000000000001" customHeight="1">
      <c r="A497" s="27"/>
      <c r="B497" s="22" t="s">
        <v>69</v>
      </c>
      <c r="C497" s="17" t="s">
        <v>70</v>
      </c>
      <c r="D497" s="5">
        <v>2.7650000000000001</v>
      </c>
      <c r="E497" s="6" t="s">
        <v>71</v>
      </c>
      <c r="F497" s="5">
        <v>1.2030000000000001</v>
      </c>
      <c r="G497" s="27"/>
      <c r="H497" s="44"/>
    </row>
    <row r="498" spans="1:9" ht="20.100000000000001" customHeight="1" thickBot="1">
      <c r="A498" s="27"/>
      <c r="B498" s="23" t="s">
        <v>72</v>
      </c>
      <c r="C498" s="18" t="s">
        <v>73</v>
      </c>
      <c r="D498" s="7">
        <v>2.621</v>
      </c>
      <c r="E498" s="8" t="s">
        <v>74</v>
      </c>
      <c r="F498" s="7">
        <v>1.2250000000000001</v>
      </c>
      <c r="G498" s="27"/>
      <c r="H498" s="44"/>
    </row>
    <row r="499" spans="1:9" ht="39.950000000000003" customHeight="1" thickBot="1">
      <c r="A499" s="27"/>
      <c r="B499" s="24" t="s">
        <v>75</v>
      </c>
      <c r="C499" s="1" t="s">
        <v>78</v>
      </c>
      <c r="D499" s="25">
        <v>70.87</v>
      </c>
      <c r="E499" s="1" t="s">
        <v>79</v>
      </c>
      <c r="F499" s="26">
        <v>30.401</v>
      </c>
      <c r="G499" s="27"/>
      <c r="H499" s="32"/>
      <c r="I499" s="32"/>
    </row>
    <row r="500" spans="1:9" ht="39.950000000000003" customHeight="1">
      <c r="A500" s="27"/>
      <c r="B500" s="31"/>
      <c r="C500" s="2"/>
      <c r="D500" s="32"/>
      <c r="E500" s="2"/>
      <c r="F500" s="32"/>
      <c r="G500" s="27"/>
    </row>
    <row r="501" spans="1:9" ht="15.75">
      <c r="A501" s="99" t="s">
        <v>80</v>
      </c>
      <c r="B501" s="99"/>
      <c r="C501" s="99"/>
      <c r="D501" s="99"/>
      <c r="E501" s="99"/>
      <c r="F501" s="99"/>
      <c r="G501" s="99"/>
    </row>
    <row r="502" spans="1:9" ht="16.5">
      <c r="A502" s="27"/>
      <c r="B502" s="9"/>
      <c r="C502" s="10" t="s">
        <v>81</v>
      </c>
      <c r="D502" s="39" t="s">
        <v>308</v>
      </c>
      <c r="E502" s="19" t="s">
        <v>126</v>
      </c>
      <c r="F502" s="9"/>
      <c r="G502" s="27"/>
    </row>
    <row r="503" spans="1:9" ht="15.75">
      <c r="A503" s="27"/>
      <c r="B503" s="9"/>
      <c r="C503" s="9"/>
      <c r="D503" s="14"/>
      <c r="E503" s="15"/>
      <c r="F503" s="9"/>
      <c r="G503" s="27"/>
    </row>
    <row r="504" spans="1:9" ht="15.75" customHeight="1">
      <c r="A504" s="27"/>
      <c r="B504" s="9"/>
      <c r="C504" s="10" t="s">
        <v>304</v>
      </c>
      <c r="D504" s="101" t="s">
        <v>186</v>
      </c>
      <c r="E504" s="101"/>
      <c r="F504" s="101"/>
      <c r="G504" s="27"/>
    </row>
    <row r="505" spans="1:9" ht="16.5" thickBot="1">
      <c r="A505" s="27"/>
      <c r="B505" s="9"/>
      <c r="C505" s="29"/>
      <c r="D505" s="79"/>
      <c r="E505" s="79"/>
      <c r="F505" s="79"/>
      <c r="G505" s="27"/>
    </row>
    <row r="506" spans="1:9" ht="20.100000000000001" customHeight="1">
      <c r="A506" s="27"/>
      <c r="B506" s="91" t="s">
        <v>2</v>
      </c>
      <c r="C506" s="93" t="s">
        <v>87</v>
      </c>
      <c r="D506" s="94"/>
      <c r="E506" s="94"/>
      <c r="F506" s="95"/>
      <c r="G506" s="27"/>
    </row>
    <row r="507" spans="1:9" ht="20.100000000000001" customHeight="1" thickBot="1">
      <c r="A507" s="27"/>
      <c r="B507" s="92"/>
      <c r="C507" s="96" t="s">
        <v>88</v>
      </c>
      <c r="D507" s="97"/>
      <c r="E507" s="96" t="s">
        <v>89</v>
      </c>
      <c r="F507" s="97"/>
      <c r="G507" s="27"/>
      <c r="H507" s="46"/>
    </row>
    <row r="508" spans="1:9" ht="20.100000000000001" customHeight="1">
      <c r="A508" s="27"/>
      <c r="B508" s="21" t="s">
        <v>3</v>
      </c>
      <c r="C508" s="16" t="s">
        <v>4</v>
      </c>
      <c r="D508" s="13">
        <v>1.3660000000000001</v>
      </c>
      <c r="E508" s="4" t="s">
        <v>5</v>
      </c>
      <c r="F508" s="13">
        <v>0.32400000000000001</v>
      </c>
      <c r="G508" s="27"/>
      <c r="H508" s="44"/>
    </row>
    <row r="509" spans="1:9" ht="20.100000000000001" customHeight="1">
      <c r="A509" s="27"/>
      <c r="B509" s="22" t="s">
        <v>6</v>
      </c>
      <c r="C509" s="17" t="s">
        <v>7</v>
      </c>
      <c r="D509" s="5">
        <v>1.2949999999999999</v>
      </c>
      <c r="E509" s="6" t="s">
        <v>8</v>
      </c>
      <c r="F509" s="5">
        <v>0.31900000000000001</v>
      </c>
      <c r="G509" s="27"/>
      <c r="H509" s="44"/>
    </row>
    <row r="510" spans="1:9" ht="20.100000000000001" customHeight="1">
      <c r="A510" s="27"/>
      <c r="B510" s="22" t="s">
        <v>9</v>
      </c>
      <c r="C510" s="17" t="s">
        <v>10</v>
      </c>
      <c r="D510" s="5">
        <v>1.258</v>
      </c>
      <c r="E510" s="6" t="s">
        <v>11</v>
      </c>
      <c r="F510" s="5">
        <v>0.32100000000000001</v>
      </c>
      <c r="G510" s="27"/>
      <c r="H510" s="44"/>
    </row>
    <row r="511" spans="1:9" ht="20.100000000000001" customHeight="1">
      <c r="A511" s="27"/>
      <c r="B511" s="22" t="s">
        <v>12</v>
      </c>
      <c r="C511" s="17" t="s">
        <v>13</v>
      </c>
      <c r="D511" s="5">
        <v>1.25</v>
      </c>
      <c r="E511" s="6" t="s">
        <v>14</v>
      </c>
      <c r="F511" s="5">
        <v>0.32</v>
      </c>
      <c r="G511" s="27"/>
      <c r="H511" s="44"/>
    </row>
    <row r="512" spans="1:9" ht="20.100000000000001" customHeight="1">
      <c r="A512" s="27"/>
      <c r="B512" s="22" t="s">
        <v>15</v>
      </c>
      <c r="C512" s="17" t="s">
        <v>16</v>
      </c>
      <c r="D512" s="5">
        <v>1.244</v>
      </c>
      <c r="E512" s="6" t="s">
        <v>17</v>
      </c>
      <c r="F512" s="5">
        <v>0.315</v>
      </c>
      <c r="G512" s="27"/>
      <c r="H512" s="44"/>
    </row>
    <row r="513" spans="1:8" ht="20.100000000000001" customHeight="1">
      <c r="A513" s="27"/>
      <c r="B513" s="22" t="s">
        <v>18</v>
      </c>
      <c r="C513" s="17" t="s">
        <v>19</v>
      </c>
      <c r="D513" s="5">
        <v>1.2989999999999999</v>
      </c>
      <c r="E513" s="6" t="s">
        <v>20</v>
      </c>
      <c r="F513" s="5">
        <v>0.32</v>
      </c>
      <c r="G513" s="27"/>
      <c r="H513" s="44"/>
    </row>
    <row r="514" spans="1:8" ht="20.100000000000001" customHeight="1">
      <c r="A514" s="27"/>
      <c r="B514" s="22" t="s">
        <v>21</v>
      </c>
      <c r="C514" s="17" t="s">
        <v>22</v>
      </c>
      <c r="D514" s="5">
        <v>1.431</v>
      </c>
      <c r="E514" s="6" t="s">
        <v>23</v>
      </c>
      <c r="F514" s="5">
        <v>0.312</v>
      </c>
      <c r="G514" s="27"/>
      <c r="H514" s="44"/>
    </row>
    <row r="515" spans="1:8" ht="20.100000000000001" customHeight="1">
      <c r="A515" s="27"/>
      <c r="B515" s="22" t="s">
        <v>24</v>
      </c>
      <c r="C515" s="17" t="s">
        <v>25</v>
      </c>
      <c r="D515" s="5">
        <v>1.621</v>
      </c>
      <c r="E515" s="6" t="s">
        <v>26</v>
      </c>
      <c r="F515" s="5">
        <v>0.32200000000000001</v>
      </c>
      <c r="G515" s="27"/>
      <c r="H515" s="44"/>
    </row>
    <row r="516" spans="1:8" ht="20.100000000000001" customHeight="1">
      <c r="A516" s="27"/>
      <c r="B516" s="22" t="s">
        <v>27</v>
      </c>
      <c r="C516" s="17" t="s">
        <v>28</v>
      </c>
      <c r="D516" s="5">
        <v>1.843</v>
      </c>
      <c r="E516" s="6" t="s">
        <v>29</v>
      </c>
      <c r="F516" s="5">
        <v>0.36399999999999999</v>
      </c>
      <c r="G516" s="27"/>
      <c r="H516" s="44"/>
    </row>
    <row r="517" spans="1:8" ht="20.100000000000001" customHeight="1">
      <c r="A517" s="27"/>
      <c r="B517" s="22" t="s">
        <v>30</v>
      </c>
      <c r="C517" s="17" t="s">
        <v>31</v>
      </c>
      <c r="D517" s="5">
        <v>2.1080000000000001</v>
      </c>
      <c r="E517" s="6" t="s">
        <v>32</v>
      </c>
      <c r="F517" s="5">
        <v>0.39700000000000002</v>
      </c>
      <c r="G517" s="27"/>
      <c r="H517" s="44"/>
    </row>
    <row r="518" spans="1:8" ht="20.100000000000001" customHeight="1">
      <c r="A518" s="27"/>
      <c r="B518" s="22" t="s">
        <v>33</v>
      </c>
      <c r="C518" s="17" t="s">
        <v>34</v>
      </c>
      <c r="D518" s="5">
        <v>2.218</v>
      </c>
      <c r="E518" s="6" t="s">
        <v>35</v>
      </c>
      <c r="F518" s="5">
        <v>0.40600000000000003</v>
      </c>
      <c r="G518" s="27"/>
      <c r="H518" s="44"/>
    </row>
    <row r="519" spans="1:8" ht="20.100000000000001" customHeight="1">
      <c r="A519" s="27"/>
      <c r="B519" s="22" t="s">
        <v>36</v>
      </c>
      <c r="C519" s="17" t="s">
        <v>37</v>
      </c>
      <c r="D519" s="5">
        <v>2.2200000000000002</v>
      </c>
      <c r="E519" s="6" t="s">
        <v>38</v>
      </c>
      <c r="F519" s="5">
        <v>0.40899999999999997</v>
      </c>
      <c r="G519" s="27"/>
      <c r="H519" s="44"/>
    </row>
    <row r="520" spans="1:8" ht="20.100000000000001" customHeight="1">
      <c r="A520" s="27"/>
      <c r="B520" s="22" t="s">
        <v>39</v>
      </c>
      <c r="C520" s="17" t="s">
        <v>40</v>
      </c>
      <c r="D520" s="5">
        <v>2.2530000000000001</v>
      </c>
      <c r="E520" s="6" t="s">
        <v>41</v>
      </c>
      <c r="F520" s="5">
        <v>0.41899999999999998</v>
      </c>
      <c r="G520" s="27"/>
      <c r="H520" s="44"/>
    </row>
    <row r="521" spans="1:8" ht="20.100000000000001" customHeight="1">
      <c r="A521" s="27"/>
      <c r="B521" s="22" t="s">
        <v>42</v>
      </c>
      <c r="C521" s="17" t="s">
        <v>43</v>
      </c>
      <c r="D521" s="5">
        <v>2.2789999999999999</v>
      </c>
      <c r="E521" s="6" t="s">
        <v>44</v>
      </c>
      <c r="F521" s="5">
        <v>0.42099999999999999</v>
      </c>
      <c r="G521" s="27"/>
      <c r="H521" s="44"/>
    </row>
    <row r="522" spans="1:8" ht="20.100000000000001" customHeight="1">
      <c r="A522" s="27"/>
      <c r="B522" s="22" t="s">
        <v>45</v>
      </c>
      <c r="C522" s="17" t="s">
        <v>46</v>
      </c>
      <c r="D522" s="5">
        <v>2.2210000000000001</v>
      </c>
      <c r="E522" s="6" t="s">
        <v>47</v>
      </c>
      <c r="F522" s="5">
        <v>0.40799999999999997</v>
      </c>
      <c r="G522" s="27"/>
      <c r="H522" s="44"/>
    </row>
    <row r="523" spans="1:8" ht="20.100000000000001" customHeight="1">
      <c r="A523" s="27"/>
      <c r="B523" s="22" t="s">
        <v>48</v>
      </c>
      <c r="C523" s="17" t="s">
        <v>49</v>
      </c>
      <c r="D523" s="5">
        <v>2.1819999999999999</v>
      </c>
      <c r="E523" s="6" t="s">
        <v>50</v>
      </c>
      <c r="F523" s="5">
        <v>0.40500000000000003</v>
      </c>
      <c r="G523" s="27"/>
      <c r="H523" s="44"/>
    </row>
    <row r="524" spans="1:8" ht="20.100000000000001" customHeight="1">
      <c r="A524" s="27"/>
      <c r="B524" s="22" t="s">
        <v>51</v>
      </c>
      <c r="C524" s="17" t="s">
        <v>52</v>
      </c>
      <c r="D524" s="5">
        <v>2.274</v>
      </c>
      <c r="E524" s="6" t="s">
        <v>53</v>
      </c>
      <c r="F524" s="5">
        <v>0.45600000000000002</v>
      </c>
      <c r="G524" s="27"/>
      <c r="H524" s="44"/>
    </row>
    <row r="525" spans="1:8" ht="20.100000000000001" customHeight="1">
      <c r="A525" s="27"/>
      <c r="B525" s="22" t="s">
        <v>54</v>
      </c>
      <c r="C525" s="17" t="s">
        <v>55</v>
      </c>
      <c r="D525" s="5">
        <v>2.31</v>
      </c>
      <c r="E525" s="6" t="s">
        <v>56</v>
      </c>
      <c r="F525" s="5">
        <v>0.46899999999999997</v>
      </c>
      <c r="G525" s="27"/>
      <c r="H525" s="44"/>
    </row>
    <row r="526" spans="1:8" ht="20.100000000000001" customHeight="1">
      <c r="A526" s="27"/>
      <c r="B526" s="22" t="s">
        <v>57</v>
      </c>
      <c r="C526" s="17" t="s">
        <v>58</v>
      </c>
      <c r="D526" s="5">
        <v>2.2210000000000001</v>
      </c>
      <c r="E526" s="6" t="s">
        <v>59</v>
      </c>
      <c r="F526" s="5">
        <v>0.436</v>
      </c>
      <c r="G526" s="27"/>
      <c r="H526" s="44"/>
    </row>
    <row r="527" spans="1:8" ht="20.100000000000001" customHeight="1">
      <c r="A527" s="27"/>
      <c r="B527" s="22" t="s">
        <v>60</v>
      </c>
      <c r="C527" s="17" t="s">
        <v>61</v>
      </c>
      <c r="D527" s="5">
        <v>2.1539999999999999</v>
      </c>
      <c r="E527" s="6" t="s">
        <v>62</v>
      </c>
      <c r="F527" s="5">
        <v>0.44500000000000001</v>
      </c>
      <c r="G527" s="27"/>
      <c r="H527" s="44"/>
    </row>
    <row r="528" spans="1:8" ht="20.100000000000001" customHeight="1">
      <c r="A528" s="27"/>
      <c r="B528" s="22" t="s">
        <v>63</v>
      </c>
      <c r="C528" s="17" t="s">
        <v>64</v>
      </c>
      <c r="D528" s="5">
        <v>2.0699999999999998</v>
      </c>
      <c r="E528" s="6" t="s">
        <v>65</v>
      </c>
      <c r="F528" s="5">
        <v>0.44900000000000001</v>
      </c>
      <c r="G528" s="27"/>
      <c r="H528" s="44"/>
    </row>
    <row r="529" spans="1:9" ht="20.100000000000001" customHeight="1">
      <c r="A529" s="27"/>
      <c r="B529" s="22" t="s">
        <v>66</v>
      </c>
      <c r="C529" s="17" t="s">
        <v>67</v>
      </c>
      <c r="D529" s="5">
        <v>1.9159999999999999</v>
      </c>
      <c r="E529" s="6" t="s">
        <v>68</v>
      </c>
      <c r="F529" s="5">
        <v>0.40799999999999997</v>
      </c>
      <c r="G529" s="27"/>
      <c r="H529" s="44"/>
    </row>
    <row r="530" spans="1:9" ht="20.100000000000001" customHeight="1">
      <c r="A530" s="27"/>
      <c r="B530" s="22" t="s">
        <v>69</v>
      </c>
      <c r="C530" s="17" t="s">
        <v>70</v>
      </c>
      <c r="D530" s="5">
        <v>1.7110000000000001</v>
      </c>
      <c r="E530" s="6" t="s">
        <v>71</v>
      </c>
      <c r="F530" s="5">
        <v>0.33600000000000002</v>
      </c>
      <c r="G530" s="27"/>
      <c r="H530" s="44"/>
    </row>
    <row r="531" spans="1:9" ht="20.100000000000001" customHeight="1" thickBot="1">
      <c r="A531" s="27"/>
      <c r="B531" s="23" t="s">
        <v>72</v>
      </c>
      <c r="C531" s="18" t="s">
        <v>73</v>
      </c>
      <c r="D531" s="7">
        <v>1.5620000000000001</v>
      </c>
      <c r="E531" s="8" t="s">
        <v>74</v>
      </c>
      <c r="F531" s="7">
        <v>0.33400000000000002</v>
      </c>
      <c r="G531" s="27"/>
      <c r="H531" s="44"/>
    </row>
    <row r="532" spans="1:9" ht="39.950000000000003" customHeight="1" thickBot="1">
      <c r="A532" s="27"/>
      <c r="B532" s="24" t="s">
        <v>75</v>
      </c>
      <c r="C532" s="1" t="s">
        <v>78</v>
      </c>
      <c r="D532" s="25">
        <v>44.305999999999997</v>
      </c>
      <c r="E532" s="1" t="s">
        <v>79</v>
      </c>
      <c r="F532" s="26">
        <v>9.1150000000000002</v>
      </c>
      <c r="G532" s="27"/>
      <c r="H532" s="32"/>
      <c r="I532" s="32"/>
    </row>
    <row r="533" spans="1:9" ht="41.25" customHeight="1">
      <c r="A533" s="27"/>
      <c r="B533" s="31"/>
      <c r="C533" s="2"/>
      <c r="D533" s="32"/>
      <c r="E533" s="2"/>
      <c r="F533" s="32"/>
      <c r="G533" s="27"/>
    </row>
    <row r="534" spans="1:9" ht="15.75">
      <c r="A534" s="99" t="s">
        <v>80</v>
      </c>
      <c r="B534" s="99"/>
      <c r="C534" s="99"/>
      <c r="D534" s="99"/>
      <c r="E534" s="99"/>
      <c r="F534" s="99"/>
      <c r="G534" s="99"/>
    </row>
    <row r="535" spans="1:9" ht="16.5">
      <c r="A535" s="27"/>
      <c r="B535" s="9"/>
      <c r="C535" s="10" t="s">
        <v>81</v>
      </c>
      <c r="D535" s="39" t="s">
        <v>308</v>
      </c>
      <c r="E535" s="19" t="s">
        <v>126</v>
      </c>
      <c r="F535" s="9"/>
      <c r="G535" s="27"/>
    </row>
    <row r="536" spans="1:9" ht="15.75">
      <c r="A536" s="27"/>
      <c r="B536" s="9"/>
      <c r="C536" s="9"/>
      <c r="D536" s="14"/>
      <c r="E536" s="15"/>
      <c r="F536" s="9"/>
      <c r="G536" s="27"/>
    </row>
    <row r="537" spans="1:9" ht="15.75" customHeight="1">
      <c r="A537" s="27"/>
      <c r="B537" s="9"/>
      <c r="C537" s="10" t="s">
        <v>304</v>
      </c>
      <c r="D537" s="101" t="s">
        <v>187</v>
      </c>
      <c r="E537" s="101"/>
      <c r="F537" s="101"/>
      <c r="G537" s="27"/>
    </row>
    <row r="538" spans="1:9" ht="16.5" thickBot="1">
      <c r="A538" s="27"/>
      <c r="B538" s="9"/>
      <c r="C538" s="29"/>
      <c r="D538" s="79"/>
      <c r="E538" s="79"/>
      <c r="F538" s="79"/>
      <c r="G538" s="27"/>
    </row>
    <row r="539" spans="1:9" ht="20.100000000000001" customHeight="1">
      <c r="A539" s="27"/>
      <c r="B539" s="91" t="s">
        <v>2</v>
      </c>
      <c r="C539" s="93" t="s">
        <v>87</v>
      </c>
      <c r="D539" s="94"/>
      <c r="E539" s="94"/>
      <c r="F539" s="95"/>
      <c r="G539" s="27"/>
    </row>
    <row r="540" spans="1:9" ht="20.100000000000001" customHeight="1" thickBot="1">
      <c r="A540" s="27"/>
      <c r="B540" s="92"/>
      <c r="C540" s="96" t="s">
        <v>88</v>
      </c>
      <c r="D540" s="97"/>
      <c r="E540" s="96" t="s">
        <v>89</v>
      </c>
      <c r="F540" s="97"/>
      <c r="G540" s="27"/>
      <c r="H540" s="46"/>
    </row>
    <row r="541" spans="1:9" ht="20.100000000000001" customHeight="1">
      <c r="A541" s="27"/>
      <c r="B541" s="21" t="s">
        <v>3</v>
      </c>
      <c r="C541" s="16" t="s">
        <v>4</v>
      </c>
      <c r="D541" s="81">
        <v>0.52600000000000002</v>
      </c>
      <c r="E541" s="16" t="s">
        <v>5</v>
      </c>
      <c r="F541" s="13">
        <v>0.22800000000000001</v>
      </c>
      <c r="G541" s="27"/>
      <c r="H541" s="44"/>
    </row>
    <row r="542" spans="1:9" ht="20.100000000000001" customHeight="1">
      <c r="A542" s="27"/>
      <c r="B542" s="22" t="s">
        <v>6</v>
      </c>
      <c r="C542" s="17" t="s">
        <v>7</v>
      </c>
      <c r="D542" s="82">
        <v>0.46800000000000003</v>
      </c>
      <c r="E542" s="17" t="s">
        <v>8</v>
      </c>
      <c r="F542" s="5">
        <v>0.21299999999999999</v>
      </c>
      <c r="G542" s="27"/>
      <c r="H542" s="44"/>
    </row>
    <row r="543" spans="1:9" ht="20.100000000000001" customHeight="1">
      <c r="A543" s="27"/>
      <c r="B543" s="22" t="s">
        <v>9</v>
      </c>
      <c r="C543" s="17" t="s">
        <v>10</v>
      </c>
      <c r="D543" s="82">
        <v>0.46800000000000003</v>
      </c>
      <c r="E543" s="17" t="s">
        <v>11</v>
      </c>
      <c r="F543" s="5">
        <v>0.224</v>
      </c>
      <c r="G543" s="27"/>
      <c r="H543" s="44"/>
    </row>
    <row r="544" spans="1:9" ht="20.100000000000001" customHeight="1">
      <c r="A544" s="27"/>
      <c r="B544" s="22" t="s">
        <v>12</v>
      </c>
      <c r="C544" s="17" t="s">
        <v>13</v>
      </c>
      <c r="D544" s="82">
        <v>0.432</v>
      </c>
      <c r="E544" s="17" t="s">
        <v>14</v>
      </c>
      <c r="F544" s="5">
        <v>0.21</v>
      </c>
      <c r="G544" s="27"/>
      <c r="H544" s="44"/>
    </row>
    <row r="545" spans="1:8" ht="20.100000000000001" customHeight="1">
      <c r="A545" s="27"/>
      <c r="B545" s="22" t="s">
        <v>15</v>
      </c>
      <c r="C545" s="17" t="s">
        <v>16</v>
      </c>
      <c r="D545" s="82">
        <v>0.45700000000000002</v>
      </c>
      <c r="E545" s="17" t="s">
        <v>17</v>
      </c>
      <c r="F545" s="5">
        <v>0.223</v>
      </c>
      <c r="G545" s="27"/>
      <c r="H545" s="44"/>
    </row>
    <row r="546" spans="1:8" ht="20.100000000000001" customHeight="1">
      <c r="A546" s="27"/>
      <c r="B546" s="22" t="s">
        <v>18</v>
      </c>
      <c r="C546" s="17" t="s">
        <v>19</v>
      </c>
      <c r="D546" s="82">
        <v>0.45600000000000002</v>
      </c>
      <c r="E546" s="17" t="s">
        <v>20</v>
      </c>
      <c r="F546" s="5">
        <v>0.20799999999999999</v>
      </c>
      <c r="G546" s="27"/>
      <c r="H546" s="44"/>
    </row>
    <row r="547" spans="1:8" ht="20.100000000000001" customHeight="1">
      <c r="A547" s="27"/>
      <c r="B547" s="22" t="s">
        <v>21</v>
      </c>
      <c r="C547" s="17" t="s">
        <v>22</v>
      </c>
      <c r="D547" s="82">
        <v>0.53200000000000003</v>
      </c>
      <c r="E547" s="17" t="s">
        <v>23</v>
      </c>
      <c r="F547" s="5">
        <v>0.20799999999999999</v>
      </c>
      <c r="G547" s="27"/>
      <c r="H547" s="44"/>
    </row>
    <row r="548" spans="1:8" ht="20.100000000000001" customHeight="1">
      <c r="A548" s="27"/>
      <c r="B548" s="22" t="s">
        <v>24</v>
      </c>
      <c r="C548" s="17" t="s">
        <v>25</v>
      </c>
      <c r="D548" s="82">
        <v>0.57599999999999996</v>
      </c>
      <c r="E548" s="17" t="s">
        <v>26</v>
      </c>
      <c r="F548" s="5">
        <v>0.21</v>
      </c>
      <c r="G548" s="27"/>
      <c r="H548" s="44"/>
    </row>
    <row r="549" spans="1:8" ht="20.100000000000001" customHeight="1">
      <c r="A549" s="27"/>
      <c r="B549" s="22" t="s">
        <v>27</v>
      </c>
      <c r="C549" s="17" t="s">
        <v>28</v>
      </c>
      <c r="D549" s="82">
        <v>0.60299999999999998</v>
      </c>
      <c r="E549" s="17" t="s">
        <v>29</v>
      </c>
      <c r="F549" s="5">
        <v>0.23200000000000001</v>
      </c>
      <c r="G549" s="27"/>
      <c r="H549" s="44"/>
    </row>
    <row r="550" spans="1:8" ht="20.100000000000001" customHeight="1">
      <c r="A550" s="27"/>
      <c r="B550" s="22" t="s">
        <v>30</v>
      </c>
      <c r="C550" s="17" t="s">
        <v>31</v>
      </c>
      <c r="D550" s="82">
        <v>0.61199999999999999</v>
      </c>
      <c r="E550" s="17" t="s">
        <v>32</v>
      </c>
      <c r="F550" s="5">
        <v>0.23200000000000001</v>
      </c>
      <c r="G550" s="27"/>
      <c r="H550" s="44"/>
    </row>
    <row r="551" spans="1:8" ht="20.100000000000001" customHeight="1">
      <c r="A551" s="27"/>
      <c r="B551" s="22" t="s">
        <v>33</v>
      </c>
      <c r="C551" s="17" t="s">
        <v>34</v>
      </c>
      <c r="D551" s="82">
        <v>0.63</v>
      </c>
      <c r="E551" s="17" t="s">
        <v>35</v>
      </c>
      <c r="F551" s="5">
        <v>0.23699999999999999</v>
      </c>
      <c r="G551" s="27"/>
      <c r="H551" s="44"/>
    </row>
    <row r="552" spans="1:8" ht="20.100000000000001" customHeight="1">
      <c r="A552" s="27"/>
      <c r="B552" s="22" t="s">
        <v>36</v>
      </c>
      <c r="C552" s="17" t="s">
        <v>37</v>
      </c>
      <c r="D552" s="82">
        <v>0.6</v>
      </c>
      <c r="E552" s="17" t="s">
        <v>38</v>
      </c>
      <c r="F552" s="5">
        <v>0.23300000000000001</v>
      </c>
      <c r="G552" s="27"/>
      <c r="H552" s="44"/>
    </row>
    <row r="553" spans="1:8" ht="20.100000000000001" customHeight="1">
      <c r="A553" s="27"/>
      <c r="B553" s="22" t="s">
        <v>39</v>
      </c>
      <c r="C553" s="17" t="s">
        <v>40</v>
      </c>
      <c r="D553" s="82">
        <v>0.61599999999999999</v>
      </c>
      <c r="E553" s="17" t="s">
        <v>41</v>
      </c>
      <c r="F553" s="5">
        <v>0.247</v>
      </c>
      <c r="G553" s="27"/>
      <c r="H553" s="44"/>
    </row>
    <row r="554" spans="1:8" ht="20.100000000000001" customHeight="1">
      <c r="A554" s="27"/>
      <c r="B554" s="22" t="s">
        <v>42</v>
      </c>
      <c r="C554" s="17" t="s">
        <v>43</v>
      </c>
      <c r="D554" s="82">
        <v>0.60599999999999998</v>
      </c>
      <c r="E554" s="17" t="s">
        <v>44</v>
      </c>
      <c r="F554" s="5">
        <v>0.22700000000000001</v>
      </c>
      <c r="G554" s="27"/>
      <c r="H554" s="44"/>
    </row>
    <row r="555" spans="1:8" ht="20.100000000000001" customHeight="1">
      <c r="A555" s="27"/>
      <c r="B555" s="22" t="s">
        <v>45</v>
      </c>
      <c r="C555" s="17" t="s">
        <v>46</v>
      </c>
      <c r="D555" s="82">
        <v>0.628</v>
      </c>
      <c r="E555" s="17" t="s">
        <v>47</v>
      </c>
      <c r="F555" s="5">
        <v>0.23400000000000001</v>
      </c>
      <c r="G555" s="27"/>
      <c r="H555" s="44"/>
    </row>
    <row r="556" spans="1:8" ht="20.100000000000001" customHeight="1">
      <c r="A556" s="27"/>
      <c r="B556" s="22" t="s">
        <v>48</v>
      </c>
      <c r="C556" s="17" t="s">
        <v>49</v>
      </c>
      <c r="D556" s="82">
        <v>0.65300000000000002</v>
      </c>
      <c r="E556" s="17" t="s">
        <v>50</v>
      </c>
      <c r="F556" s="5">
        <v>0.24399999999999999</v>
      </c>
      <c r="G556" s="27"/>
      <c r="H556" s="44"/>
    </row>
    <row r="557" spans="1:8" ht="20.100000000000001" customHeight="1">
      <c r="A557" s="27"/>
      <c r="B557" s="22" t="s">
        <v>51</v>
      </c>
      <c r="C557" s="17" t="s">
        <v>52</v>
      </c>
      <c r="D557" s="82">
        <v>0.71799999999999997</v>
      </c>
      <c r="E557" s="17" t="s">
        <v>53</v>
      </c>
      <c r="F557" s="5">
        <v>0.24299999999999999</v>
      </c>
      <c r="G557" s="27"/>
      <c r="H557" s="44"/>
    </row>
    <row r="558" spans="1:8" ht="20.100000000000001" customHeight="1">
      <c r="A558" s="27"/>
      <c r="B558" s="22" t="s">
        <v>54</v>
      </c>
      <c r="C558" s="17" t="s">
        <v>55</v>
      </c>
      <c r="D558" s="82">
        <v>0.73399999999999999</v>
      </c>
      <c r="E558" s="17" t="s">
        <v>56</v>
      </c>
      <c r="F558" s="5">
        <v>0.23400000000000001</v>
      </c>
      <c r="G558" s="27"/>
      <c r="H558" s="44"/>
    </row>
    <row r="559" spans="1:8" ht="20.100000000000001" customHeight="1">
      <c r="A559" s="27"/>
      <c r="B559" s="22" t="s">
        <v>57</v>
      </c>
      <c r="C559" s="17" t="s">
        <v>58</v>
      </c>
      <c r="D559" s="82">
        <v>0.76600000000000001</v>
      </c>
      <c r="E559" s="17" t="s">
        <v>59</v>
      </c>
      <c r="F559" s="5">
        <v>0.23699999999999999</v>
      </c>
      <c r="G559" s="27"/>
      <c r="H559" s="44"/>
    </row>
    <row r="560" spans="1:8" ht="20.100000000000001" customHeight="1">
      <c r="A560" s="27"/>
      <c r="B560" s="22" t="s">
        <v>60</v>
      </c>
      <c r="C560" s="17" t="s">
        <v>61</v>
      </c>
      <c r="D560" s="82">
        <v>0.79200000000000004</v>
      </c>
      <c r="E560" s="17" t="s">
        <v>62</v>
      </c>
      <c r="F560" s="5">
        <v>0.249</v>
      </c>
      <c r="G560" s="27"/>
      <c r="H560" s="44"/>
    </row>
    <row r="561" spans="1:9" ht="20.100000000000001" customHeight="1">
      <c r="A561" s="27"/>
      <c r="B561" s="22" t="s">
        <v>63</v>
      </c>
      <c r="C561" s="17" t="s">
        <v>64</v>
      </c>
      <c r="D561" s="82">
        <v>0.78</v>
      </c>
      <c r="E561" s="17" t="s">
        <v>65</v>
      </c>
      <c r="F561" s="5">
        <v>0.249</v>
      </c>
      <c r="G561" s="27"/>
      <c r="H561" s="44"/>
    </row>
    <row r="562" spans="1:9" ht="20.100000000000001" customHeight="1">
      <c r="A562" s="27"/>
      <c r="B562" s="22" t="s">
        <v>66</v>
      </c>
      <c r="C562" s="17" t="s">
        <v>67</v>
      </c>
      <c r="D562" s="82">
        <v>0.74399999999999999</v>
      </c>
      <c r="E562" s="17" t="s">
        <v>68</v>
      </c>
      <c r="F562" s="5">
        <v>0.248</v>
      </c>
      <c r="G562" s="27"/>
      <c r="H562" s="44"/>
    </row>
    <row r="563" spans="1:9" ht="20.100000000000001" customHeight="1">
      <c r="A563" s="27"/>
      <c r="B563" s="22" t="s">
        <v>69</v>
      </c>
      <c r="C563" s="17" t="s">
        <v>70</v>
      </c>
      <c r="D563" s="82">
        <v>0.67400000000000004</v>
      </c>
      <c r="E563" s="17" t="s">
        <v>71</v>
      </c>
      <c r="F563" s="5">
        <v>0.23100000000000001</v>
      </c>
      <c r="G563" s="27"/>
      <c r="H563" s="44"/>
    </row>
    <row r="564" spans="1:9" ht="20.100000000000001" customHeight="1" thickBot="1">
      <c r="A564" s="27"/>
      <c r="B564" s="23" t="s">
        <v>72</v>
      </c>
      <c r="C564" s="18" t="s">
        <v>73</v>
      </c>
      <c r="D564" s="83">
        <v>0.626</v>
      </c>
      <c r="E564" s="18" t="s">
        <v>74</v>
      </c>
      <c r="F564" s="7">
        <v>0.23799999999999999</v>
      </c>
      <c r="G564" s="27"/>
      <c r="H564" s="44"/>
    </row>
    <row r="565" spans="1:9" ht="39.950000000000003" customHeight="1" thickBot="1">
      <c r="A565" s="27"/>
      <c r="B565" s="24" t="s">
        <v>75</v>
      </c>
      <c r="C565" s="1" t="s">
        <v>78</v>
      </c>
      <c r="D565" s="25">
        <v>14.696999999999999</v>
      </c>
      <c r="E565" s="3" t="s">
        <v>79</v>
      </c>
      <c r="F565" s="80">
        <v>5.5389999999999997</v>
      </c>
      <c r="G565" s="27"/>
      <c r="H565" s="32"/>
      <c r="I565" s="32"/>
    </row>
    <row r="566" spans="1:9" ht="39.950000000000003" customHeight="1">
      <c r="A566" s="27"/>
      <c r="B566" s="31"/>
      <c r="C566" s="2"/>
      <c r="D566" s="32"/>
      <c r="E566" s="2"/>
      <c r="F566" s="32"/>
      <c r="G566" s="27"/>
    </row>
    <row r="567" spans="1:9" ht="15.75">
      <c r="A567" s="99" t="s">
        <v>80</v>
      </c>
      <c r="B567" s="99"/>
      <c r="C567" s="99"/>
      <c r="D567" s="99"/>
      <c r="E567" s="99"/>
      <c r="F567" s="99"/>
      <c r="G567" s="99"/>
    </row>
    <row r="568" spans="1:9" ht="16.5">
      <c r="A568" s="27"/>
      <c r="B568" s="9"/>
      <c r="C568" s="10" t="s">
        <v>81</v>
      </c>
      <c r="D568" s="39" t="s">
        <v>308</v>
      </c>
      <c r="E568" s="19" t="s">
        <v>126</v>
      </c>
      <c r="F568" s="9"/>
      <c r="G568" s="27"/>
    </row>
    <row r="569" spans="1:9" ht="15.75">
      <c r="A569" s="27"/>
      <c r="B569" s="9"/>
      <c r="C569" s="9"/>
      <c r="D569" s="14"/>
      <c r="E569" s="15"/>
      <c r="F569" s="9"/>
      <c r="G569" s="27"/>
    </row>
    <row r="570" spans="1:9" ht="15.75" customHeight="1">
      <c r="A570" s="27"/>
      <c r="B570" s="9"/>
      <c r="C570" s="10" t="s">
        <v>304</v>
      </c>
      <c r="D570" s="101" t="s">
        <v>188</v>
      </c>
      <c r="E570" s="101"/>
      <c r="F570" s="101"/>
      <c r="G570" s="27"/>
    </row>
    <row r="571" spans="1:9" ht="16.5" thickBot="1">
      <c r="A571" s="27"/>
      <c r="B571" s="9"/>
      <c r="C571" s="29"/>
      <c r="D571" s="79"/>
      <c r="E571" s="79"/>
      <c r="F571" s="79"/>
      <c r="G571" s="27"/>
    </row>
    <row r="572" spans="1:9" ht="20.100000000000001" customHeight="1">
      <c r="A572" s="27"/>
      <c r="B572" s="91" t="s">
        <v>2</v>
      </c>
      <c r="C572" s="93" t="s">
        <v>87</v>
      </c>
      <c r="D572" s="94"/>
      <c r="E572" s="94"/>
      <c r="F572" s="95"/>
      <c r="G572" s="27"/>
    </row>
    <row r="573" spans="1:9" ht="20.100000000000001" customHeight="1" thickBot="1">
      <c r="A573" s="27"/>
      <c r="B573" s="92"/>
      <c r="C573" s="96" t="s">
        <v>88</v>
      </c>
      <c r="D573" s="97"/>
      <c r="E573" s="96" t="s">
        <v>89</v>
      </c>
      <c r="F573" s="97"/>
      <c r="G573" s="27"/>
      <c r="H573" s="46"/>
    </row>
    <row r="574" spans="1:9" ht="20.100000000000001" customHeight="1">
      <c r="A574" s="27"/>
      <c r="B574" s="21" t="s">
        <v>3</v>
      </c>
      <c r="C574" s="16" t="s">
        <v>4</v>
      </c>
      <c r="D574" s="13">
        <v>0.746</v>
      </c>
      <c r="E574" s="4" t="s">
        <v>5</v>
      </c>
      <c r="F574" s="13">
        <v>0.10299999999999999</v>
      </c>
      <c r="G574" s="27"/>
      <c r="H574" s="44"/>
    </row>
    <row r="575" spans="1:9" ht="20.100000000000001" customHeight="1">
      <c r="A575" s="27"/>
      <c r="B575" s="22" t="s">
        <v>6</v>
      </c>
      <c r="C575" s="17" t="s">
        <v>7</v>
      </c>
      <c r="D575" s="5">
        <v>0.73899999999999999</v>
      </c>
      <c r="E575" s="6" t="s">
        <v>8</v>
      </c>
      <c r="F575" s="5">
        <v>0.11600000000000001</v>
      </c>
      <c r="G575" s="27"/>
      <c r="H575" s="44"/>
    </row>
    <row r="576" spans="1:9" ht="20.100000000000001" customHeight="1">
      <c r="A576" s="27"/>
      <c r="B576" s="22" t="s">
        <v>9</v>
      </c>
      <c r="C576" s="17" t="s">
        <v>10</v>
      </c>
      <c r="D576" s="5">
        <v>0.71</v>
      </c>
      <c r="E576" s="6" t="s">
        <v>11</v>
      </c>
      <c r="F576" s="5">
        <v>0.105</v>
      </c>
      <c r="G576" s="27"/>
      <c r="H576" s="44"/>
    </row>
    <row r="577" spans="1:8" ht="20.100000000000001" customHeight="1">
      <c r="A577" s="27"/>
      <c r="B577" s="22" t="s">
        <v>12</v>
      </c>
      <c r="C577" s="17" t="s">
        <v>13</v>
      </c>
      <c r="D577" s="5">
        <v>0.71199999999999997</v>
      </c>
      <c r="E577" s="6" t="s">
        <v>14</v>
      </c>
      <c r="F577" s="5">
        <v>0.104</v>
      </c>
      <c r="G577" s="27"/>
      <c r="H577" s="44"/>
    </row>
    <row r="578" spans="1:8" ht="20.100000000000001" customHeight="1">
      <c r="A578" s="27"/>
      <c r="B578" s="22" t="s">
        <v>15</v>
      </c>
      <c r="C578" s="17" t="s">
        <v>16</v>
      </c>
      <c r="D578" s="5">
        <v>0.746</v>
      </c>
      <c r="E578" s="6" t="s">
        <v>17</v>
      </c>
      <c r="F578" s="5">
        <v>0.1</v>
      </c>
      <c r="G578" s="27"/>
      <c r="H578" s="44"/>
    </row>
    <row r="579" spans="1:8" ht="20.100000000000001" customHeight="1">
      <c r="A579" s="27"/>
      <c r="B579" s="22" t="s">
        <v>18</v>
      </c>
      <c r="C579" s="17" t="s">
        <v>19</v>
      </c>
      <c r="D579" s="5">
        <v>0.85599999999999998</v>
      </c>
      <c r="E579" s="6" t="s">
        <v>20</v>
      </c>
      <c r="F579" s="5">
        <v>0.105</v>
      </c>
      <c r="G579" s="27"/>
      <c r="H579" s="44"/>
    </row>
    <row r="580" spans="1:8" ht="20.100000000000001" customHeight="1">
      <c r="A580" s="27"/>
      <c r="B580" s="22" t="s">
        <v>21</v>
      </c>
      <c r="C580" s="17" t="s">
        <v>22</v>
      </c>
      <c r="D580" s="5">
        <v>0.95399999999999996</v>
      </c>
      <c r="E580" s="6" t="s">
        <v>23</v>
      </c>
      <c r="F580" s="5">
        <v>8.3000000000000004E-2</v>
      </c>
      <c r="G580" s="27"/>
      <c r="H580" s="44"/>
    </row>
    <row r="581" spans="1:8" ht="20.100000000000001" customHeight="1">
      <c r="A581" s="27"/>
      <c r="B581" s="22" t="s">
        <v>24</v>
      </c>
      <c r="C581" s="17" t="s">
        <v>25</v>
      </c>
      <c r="D581" s="5">
        <v>1.075</v>
      </c>
      <c r="E581" s="6" t="s">
        <v>26</v>
      </c>
      <c r="F581" s="5">
        <v>0.08</v>
      </c>
      <c r="G581" s="27"/>
      <c r="H581" s="44"/>
    </row>
    <row r="582" spans="1:8" ht="20.100000000000001" customHeight="1">
      <c r="A582" s="27"/>
      <c r="B582" s="22" t="s">
        <v>27</v>
      </c>
      <c r="C582" s="17" t="s">
        <v>28</v>
      </c>
      <c r="D582" s="5">
        <v>1.38</v>
      </c>
      <c r="E582" s="6" t="s">
        <v>29</v>
      </c>
      <c r="F582" s="5">
        <v>0.106</v>
      </c>
      <c r="G582" s="27"/>
      <c r="H582" s="44"/>
    </row>
    <row r="583" spans="1:8" ht="20.100000000000001" customHeight="1">
      <c r="A583" s="27"/>
      <c r="B583" s="22" t="s">
        <v>30</v>
      </c>
      <c r="C583" s="17" t="s">
        <v>31</v>
      </c>
      <c r="D583" s="5">
        <v>1.5780000000000001</v>
      </c>
      <c r="E583" s="6" t="s">
        <v>32</v>
      </c>
      <c r="F583" s="5">
        <v>0.122</v>
      </c>
      <c r="G583" s="27"/>
      <c r="H583" s="44"/>
    </row>
    <row r="584" spans="1:8" ht="20.100000000000001" customHeight="1">
      <c r="A584" s="27"/>
      <c r="B584" s="22" t="s">
        <v>33</v>
      </c>
      <c r="C584" s="17" t="s">
        <v>34</v>
      </c>
      <c r="D584" s="5">
        <v>1.599</v>
      </c>
      <c r="E584" s="6" t="s">
        <v>35</v>
      </c>
      <c r="F584" s="5">
        <v>0.126</v>
      </c>
      <c r="G584" s="27"/>
      <c r="H584" s="44"/>
    </row>
    <row r="585" spans="1:8" ht="20.100000000000001" customHeight="1">
      <c r="A585" s="27"/>
      <c r="B585" s="22" t="s">
        <v>36</v>
      </c>
      <c r="C585" s="17" t="s">
        <v>37</v>
      </c>
      <c r="D585" s="5">
        <v>1.6259999999999999</v>
      </c>
      <c r="E585" s="6" t="s">
        <v>38</v>
      </c>
      <c r="F585" s="5">
        <v>0.126</v>
      </c>
      <c r="G585" s="27"/>
      <c r="H585" s="44"/>
    </row>
    <row r="586" spans="1:8" ht="20.100000000000001" customHeight="1">
      <c r="A586" s="27"/>
      <c r="B586" s="22" t="s">
        <v>39</v>
      </c>
      <c r="C586" s="17" t="s">
        <v>40</v>
      </c>
      <c r="D586" s="5">
        <v>1.5740000000000001</v>
      </c>
      <c r="E586" s="6" t="s">
        <v>41</v>
      </c>
      <c r="F586" s="5">
        <v>0.111</v>
      </c>
      <c r="G586" s="27"/>
      <c r="H586" s="44"/>
    </row>
    <row r="587" spans="1:8" ht="20.100000000000001" customHeight="1">
      <c r="A587" s="27"/>
      <c r="B587" s="22" t="s">
        <v>42</v>
      </c>
      <c r="C587" s="17" t="s">
        <v>43</v>
      </c>
      <c r="D587" s="5">
        <v>1.5549999999999999</v>
      </c>
      <c r="E587" s="6" t="s">
        <v>44</v>
      </c>
      <c r="F587" s="5">
        <v>0.11899999999999999</v>
      </c>
      <c r="G587" s="27"/>
      <c r="H587" s="44"/>
    </row>
    <row r="588" spans="1:8" ht="20.100000000000001" customHeight="1">
      <c r="A588" s="27"/>
      <c r="B588" s="22" t="s">
        <v>45</v>
      </c>
      <c r="C588" s="17" t="s">
        <v>46</v>
      </c>
      <c r="D588" s="5">
        <v>1.5029999999999999</v>
      </c>
      <c r="E588" s="6" t="s">
        <v>47</v>
      </c>
      <c r="F588" s="5">
        <v>0.126</v>
      </c>
      <c r="G588" s="27"/>
      <c r="H588" s="44"/>
    </row>
    <row r="589" spans="1:8" ht="20.100000000000001" customHeight="1">
      <c r="A589" s="27"/>
      <c r="B589" s="22" t="s">
        <v>48</v>
      </c>
      <c r="C589" s="17" t="s">
        <v>49</v>
      </c>
      <c r="D589" s="5">
        <v>1.556</v>
      </c>
      <c r="E589" s="6" t="s">
        <v>50</v>
      </c>
      <c r="F589" s="5">
        <v>0.14599999999999999</v>
      </c>
      <c r="G589" s="27"/>
      <c r="H589" s="44"/>
    </row>
    <row r="590" spans="1:8" ht="20.100000000000001" customHeight="1">
      <c r="A590" s="27"/>
      <c r="B590" s="22" t="s">
        <v>51</v>
      </c>
      <c r="C590" s="17" t="s">
        <v>52</v>
      </c>
      <c r="D590" s="5">
        <v>1.603</v>
      </c>
      <c r="E590" s="6" t="s">
        <v>53</v>
      </c>
      <c r="F590" s="5">
        <v>0.122</v>
      </c>
      <c r="G590" s="27"/>
      <c r="H590" s="44"/>
    </row>
    <row r="591" spans="1:8" ht="20.100000000000001" customHeight="1">
      <c r="A591" s="27"/>
      <c r="B591" s="22" t="s">
        <v>54</v>
      </c>
      <c r="C591" s="17" t="s">
        <v>55</v>
      </c>
      <c r="D591" s="5">
        <v>1.5289999999999999</v>
      </c>
      <c r="E591" s="6" t="s">
        <v>56</v>
      </c>
      <c r="F591" s="5">
        <v>0.106</v>
      </c>
      <c r="G591" s="27"/>
      <c r="H591" s="44"/>
    </row>
    <row r="592" spans="1:8" ht="20.100000000000001" customHeight="1">
      <c r="A592" s="27"/>
      <c r="B592" s="22" t="s">
        <v>57</v>
      </c>
      <c r="C592" s="17" t="s">
        <v>58</v>
      </c>
      <c r="D592" s="5">
        <v>1.325</v>
      </c>
      <c r="E592" s="6" t="s">
        <v>59</v>
      </c>
      <c r="F592" s="5">
        <v>8.8999999999999996E-2</v>
      </c>
      <c r="G592" s="27"/>
      <c r="H592" s="44"/>
    </row>
    <row r="593" spans="1:9" ht="20.100000000000001" customHeight="1">
      <c r="A593" s="27"/>
      <c r="B593" s="22" t="s">
        <v>60</v>
      </c>
      <c r="C593" s="17" t="s">
        <v>61</v>
      </c>
      <c r="D593" s="5">
        <v>1.246</v>
      </c>
      <c r="E593" s="6" t="s">
        <v>62</v>
      </c>
      <c r="F593" s="5">
        <v>8.3000000000000004E-2</v>
      </c>
      <c r="G593" s="27"/>
      <c r="H593" s="44"/>
    </row>
    <row r="594" spans="1:9" ht="20.100000000000001" customHeight="1">
      <c r="A594" s="27"/>
      <c r="B594" s="22" t="s">
        <v>63</v>
      </c>
      <c r="C594" s="17" t="s">
        <v>64</v>
      </c>
      <c r="D594" s="5">
        <v>1.139</v>
      </c>
      <c r="E594" s="6" t="s">
        <v>65</v>
      </c>
      <c r="F594" s="5">
        <v>0.10199999999999999</v>
      </c>
      <c r="G594" s="27"/>
      <c r="H594" s="44"/>
    </row>
    <row r="595" spans="1:9" ht="20.100000000000001" customHeight="1">
      <c r="A595" s="27"/>
      <c r="B595" s="22" t="s">
        <v>66</v>
      </c>
      <c r="C595" s="17" t="s">
        <v>67</v>
      </c>
      <c r="D595" s="5">
        <v>1.0780000000000001</v>
      </c>
      <c r="E595" s="6" t="s">
        <v>68</v>
      </c>
      <c r="F595" s="5">
        <v>0.11600000000000001</v>
      </c>
      <c r="G595" s="27"/>
      <c r="H595" s="44"/>
    </row>
    <row r="596" spans="1:9" ht="20.100000000000001" customHeight="1">
      <c r="A596" s="27"/>
      <c r="B596" s="22" t="s">
        <v>69</v>
      </c>
      <c r="C596" s="17" t="s">
        <v>70</v>
      </c>
      <c r="D596" s="5">
        <v>0.97599999999999998</v>
      </c>
      <c r="E596" s="6" t="s">
        <v>71</v>
      </c>
      <c r="F596" s="5">
        <v>0.11799999999999999</v>
      </c>
      <c r="G596" s="27"/>
      <c r="H596" s="44"/>
    </row>
    <row r="597" spans="1:9" ht="20.100000000000001" customHeight="1" thickBot="1">
      <c r="A597" s="27"/>
      <c r="B597" s="23" t="s">
        <v>72</v>
      </c>
      <c r="C597" s="18" t="s">
        <v>73</v>
      </c>
      <c r="D597" s="7">
        <v>0.875</v>
      </c>
      <c r="E597" s="8" t="s">
        <v>74</v>
      </c>
      <c r="F597" s="7">
        <v>0.123</v>
      </c>
      <c r="G597" s="27"/>
      <c r="H597" s="44"/>
    </row>
    <row r="598" spans="1:9" ht="39.950000000000003" customHeight="1" thickBot="1">
      <c r="A598" s="27"/>
      <c r="B598" s="24" t="s">
        <v>75</v>
      </c>
      <c r="C598" s="1" t="s">
        <v>78</v>
      </c>
      <c r="D598" s="25">
        <v>28.68</v>
      </c>
      <c r="E598" s="1" t="s">
        <v>79</v>
      </c>
      <c r="F598" s="26">
        <v>2.637</v>
      </c>
      <c r="G598" s="27"/>
      <c r="H598" s="32"/>
      <c r="I598" s="32"/>
    </row>
    <row r="599" spans="1:9" ht="39.950000000000003" customHeight="1">
      <c r="A599" s="27"/>
      <c r="B599" s="31"/>
      <c r="C599" s="2"/>
      <c r="D599" s="32"/>
      <c r="E599" s="2"/>
      <c r="F599" s="32"/>
      <c r="G599" s="27"/>
    </row>
    <row r="600" spans="1:9" ht="15.75">
      <c r="A600" s="99" t="s">
        <v>80</v>
      </c>
      <c r="B600" s="99"/>
      <c r="C600" s="99"/>
      <c r="D600" s="99"/>
      <c r="E600" s="99"/>
      <c r="F600" s="99"/>
      <c r="G600" s="99"/>
    </row>
    <row r="601" spans="1:9" ht="16.5">
      <c r="A601" s="27"/>
      <c r="B601" s="9"/>
      <c r="C601" s="10" t="s">
        <v>81</v>
      </c>
      <c r="D601" s="39" t="s">
        <v>308</v>
      </c>
      <c r="E601" s="19" t="s">
        <v>126</v>
      </c>
      <c r="F601" s="9"/>
      <c r="G601" s="27"/>
    </row>
    <row r="602" spans="1:9" ht="15.75">
      <c r="A602" s="27"/>
      <c r="B602" s="9"/>
      <c r="C602" s="9"/>
      <c r="D602" s="14"/>
      <c r="E602" s="15"/>
      <c r="F602" s="9"/>
      <c r="G602" s="27"/>
    </row>
    <row r="603" spans="1:9" ht="15.75" customHeight="1">
      <c r="A603" s="27"/>
      <c r="B603" s="9"/>
      <c r="C603" s="10" t="s">
        <v>304</v>
      </c>
      <c r="D603" s="101" t="s">
        <v>189</v>
      </c>
      <c r="E603" s="101"/>
      <c r="F603" s="101"/>
      <c r="G603" s="27"/>
    </row>
    <row r="604" spans="1:9" ht="16.5" thickBot="1">
      <c r="A604" s="27"/>
      <c r="B604" s="9"/>
      <c r="C604" s="29"/>
      <c r="D604" s="79"/>
      <c r="E604" s="79"/>
      <c r="F604" s="79"/>
      <c r="G604" s="27"/>
    </row>
    <row r="605" spans="1:9" ht="20.100000000000001" customHeight="1">
      <c r="A605" s="27"/>
      <c r="B605" s="91" t="s">
        <v>2</v>
      </c>
      <c r="C605" s="93" t="s">
        <v>87</v>
      </c>
      <c r="D605" s="94"/>
      <c r="E605" s="94"/>
      <c r="F605" s="95"/>
      <c r="G605" s="27"/>
    </row>
    <row r="606" spans="1:9" ht="20.100000000000001" customHeight="1" thickBot="1">
      <c r="A606" s="27"/>
      <c r="B606" s="92"/>
      <c r="C606" s="96" t="s">
        <v>88</v>
      </c>
      <c r="D606" s="97"/>
      <c r="E606" s="96" t="s">
        <v>89</v>
      </c>
      <c r="F606" s="97"/>
      <c r="G606" s="27"/>
      <c r="H606" s="46"/>
    </row>
    <row r="607" spans="1:9" ht="20.100000000000001" customHeight="1">
      <c r="A607" s="27"/>
      <c r="B607" s="21" t="s">
        <v>3</v>
      </c>
      <c r="C607" s="16" t="s">
        <v>4</v>
      </c>
      <c r="D607" s="13">
        <v>0.91300000000000003</v>
      </c>
      <c r="E607" s="4" t="s">
        <v>5</v>
      </c>
      <c r="F607" s="13">
        <v>0.215</v>
      </c>
      <c r="G607" s="27"/>
      <c r="H607" s="44"/>
    </row>
    <row r="608" spans="1:9" ht="20.100000000000001" customHeight="1">
      <c r="A608" s="27"/>
      <c r="B608" s="22" t="s">
        <v>6</v>
      </c>
      <c r="C608" s="17" t="s">
        <v>7</v>
      </c>
      <c r="D608" s="5">
        <v>0.875</v>
      </c>
      <c r="E608" s="6" t="s">
        <v>8</v>
      </c>
      <c r="F608" s="5">
        <v>0.217</v>
      </c>
      <c r="G608" s="27"/>
      <c r="H608" s="44"/>
    </row>
    <row r="609" spans="1:8" ht="20.100000000000001" customHeight="1">
      <c r="A609" s="27"/>
      <c r="B609" s="22" t="s">
        <v>9</v>
      </c>
      <c r="C609" s="17" t="s">
        <v>10</v>
      </c>
      <c r="D609" s="5">
        <v>0.85699999999999998</v>
      </c>
      <c r="E609" s="6" t="s">
        <v>11</v>
      </c>
      <c r="F609" s="5">
        <v>0.215</v>
      </c>
      <c r="G609" s="27"/>
      <c r="H609" s="44"/>
    </row>
    <row r="610" spans="1:8" ht="20.100000000000001" customHeight="1">
      <c r="A610" s="27"/>
      <c r="B610" s="22" t="s">
        <v>12</v>
      </c>
      <c r="C610" s="17" t="s">
        <v>13</v>
      </c>
      <c r="D610" s="5">
        <v>0.84399999999999997</v>
      </c>
      <c r="E610" s="6" t="s">
        <v>14</v>
      </c>
      <c r="F610" s="5">
        <v>0.21299999999999999</v>
      </c>
      <c r="G610" s="27"/>
      <c r="H610" s="44"/>
    </row>
    <row r="611" spans="1:8" ht="20.100000000000001" customHeight="1">
      <c r="A611" s="27"/>
      <c r="B611" s="22" t="s">
        <v>15</v>
      </c>
      <c r="C611" s="17" t="s">
        <v>16</v>
      </c>
      <c r="D611" s="5">
        <v>0.84299999999999997</v>
      </c>
      <c r="E611" s="6" t="s">
        <v>17</v>
      </c>
      <c r="F611" s="5">
        <v>0.21199999999999999</v>
      </c>
      <c r="G611" s="27"/>
      <c r="H611" s="44"/>
    </row>
    <row r="612" spans="1:8" ht="20.100000000000001" customHeight="1">
      <c r="A612" s="27"/>
      <c r="B612" s="22" t="s">
        <v>18</v>
      </c>
      <c r="C612" s="17" t="s">
        <v>19</v>
      </c>
      <c r="D612" s="5">
        <v>0.90100000000000002</v>
      </c>
      <c r="E612" s="6" t="s">
        <v>20</v>
      </c>
      <c r="F612" s="5">
        <v>0.21099999999999999</v>
      </c>
      <c r="G612" s="27"/>
      <c r="H612" s="44"/>
    </row>
    <row r="613" spans="1:8" ht="20.100000000000001" customHeight="1">
      <c r="A613" s="27"/>
      <c r="B613" s="22" t="s">
        <v>21</v>
      </c>
      <c r="C613" s="17" t="s">
        <v>22</v>
      </c>
      <c r="D613" s="5">
        <v>0.99</v>
      </c>
      <c r="E613" s="6" t="s">
        <v>23</v>
      </c>
      <c r="F613" s="5">
        <v>0.20200000000000001</v>
      </c>
      <c r="G613" s="27"/>
      <c r="H613" s="44"/>
    </row>
    <row r="614" spans="1:8" ht="20.100000000000001" customHeight="1">
      <c r="A614" s="27"/>
      <c r="B614" s="22" t="s">
        <v>24</v>
      </c>
      <c r="C614" s="17" t="s">
        <v>25</v>
      </c>
      <c r="D614" s="5">
        <v>1.121</v>
      </c>
      <c r="E614" s="6" t="s">
        <v>26</v>
      </c>
      <c r="F614" s="5">
        <v>0.20399999999999999</v>
      </c>
      <c r="G614" s="27"/>
      <c r="H614" s="44"/>
    </row>
    <row r="615" spans="1:8" ht="20.100000000000001" customHeight="1">
      <c r="A615" s="27"/>
      <c r="B615" s="22" t="s">
        <v>27</v>
      </c>
      <c r="C615" s="17" t="s">
        <v>28</v>
      </c>
      <c r="D615" s="5">
        <v>1.3149999999999999</v>
      </c>
      <c r="E615" s="6" t="s">
        <v>29</v>
      </c>
      <c r="F615" s="5">
        <v>0.22500000000000001</v>
      </c>
      <c r="G615" s="27"/>
      <c r="H615" s="44"/>
    </row>
    <row r="616" spans="1:8" ht="20.100000000000001" customHeight="1">
      <c r="A616" s="27"/>
      <c r="B616" s="22" t="s">
        <v>30</v>
      </c>
      <c r="C616" s="17" t="s">
        <v>31</v>
      </c>
      <c r="D616" s="5">
        <v>1.556</v>
      </c>
      <c r="E616" s="6" t="s">
        <v>32</v>
      </c>
      <c r="F616" s="5">
        <v>0.24</v>
      </c>
      <c r="G616" s="27"/>
      <c r="H616" s="44"/>
    </row>
    <row r="617" spans="1:8" ht="20.100000000000001" customHeight="1">
      <c r="A617" s="27"/>
      <c r="B617" s="22" t="s">
        <v>33</v>
      </c>
      <c r="C617" s="17" t="s">
        <v>34</v>
      </c>
      <c r="D617" s="5">
        <v>1.6259999999999999</v>
      </c>
      <c r="E617" s="6" t="s">
        <v>35</v>
      </c>
      <c r="F617" s="5">
        <v>0.245</v>
      </c>
      <c r="G617" s="27"/>
      <c r="H617" s="44"/>
    </row>
    <row r="618" spans="1:8" ht="20.100000000000001" customHeight="1">
      <c r="A618" s="27"/>
      <c r="B618" s="22" t="s">
        <v>36</v>
      </c>
      <c r="C618" s="17" t="s">
        <v>37</v>
      </c>
      <c r="D618" s="5">
        <v>1.645</v>
      </c>
      <c r="E618" s="6" t="s">
        <v>38</v>
      </c>
      <c r="F618" s="5">
        <v>0.245</v>
      </c>
      <c r="G618" s="27"/>
      <c r="H618" s="44"/>
    </row>
    <row r="619" spans="1:8" ht="20.100000000000001" customHeight="1">
      <c r="A619" s="27"/>
      <c r="B619" s="22" t="s">
        <v>39</v>
      </c>
      <c r="C619" s="17" t="s">
        <v>40</v>
      </c>
      <c r="D619" s="5">
        <v>1.651</v>
      </c>
      <c r="E619" s="6" t="s">
        <v>41</v>
      </c>
      <c r="F619" s="5">
        <v>0.249</v>
      </c>
      <c r="G619" s="27"/>
      <c r="H619" s="44"/>
    </row>
    <row r="620" spans="1:8" ht="20.100000000000001" customHeight="1">
      <c r="A620" s="27"/>
      <c r="B620" s="22" t="s">
        <v>42</v>
      </c>
      <c r="C620" s="17" t="s">
        <v>43</v>
      </c>
      <c r="D620" s="5">
        <v>1.6419999999999999</v>
      </c>
      <c r="E620" s="6" t="s">
        <v>44</v>
      </c>
      <c r="F620" s="5">
        <v>0.23899999999999999</v>
      </c>
      <c r="G620" s="27"/>
      <c r="H620" s="44"/>
    </row>
    <row r="621" spans="1:8" ht="20.100000000000001" customHeight="1">
      <c r="A621" s="27"/>
      <c r="B621" s="22" t="s">
        <v>45</v>
      </c>
      <c r="C621" s="17" t="s">
        <v>46</v>
      </c>
      <c r="D621" s="5">
        <v>1.62</v>
      </c>
      <c r="E621" s="6" t="s">
        <v>47</v>
      </c>
      <c r="F621" s="5">
        <v>0.24399999999999999</v>
      </c>
      <c r="G621" s="27"/>
      <c r="H621" s="44"/>
    </row>
    <row r="622" spans="1:8" ht="20.100000000000001" customHeight="1">
      <c r="A622" s="27"/>
      <c r="B622" s="22" t="s">
        <v>48</v>
      </c>
      <c r="C622" s="17" t="s">
        <v>49</v>
      </c>
      <c r="D622" s="5">
        <v>1.65</v>
      </c>
      <c r="E622" s="6" t="s">
        <v>50</v>
      </c>
      <c r="F622" s="5">
        <v>0.26</v>
      </c>
      <c r="G622" s="27"/>
      <c r="H622" s="44"/>
    </row>
    <row r="623" spans="1:8" ht="20.100000000000001" customHeight="1">
      <c r="A623" s="27"/>
      <c r="B623" s="22" t="s">
        <v>51</v>
      </c>
      <c r="C623" s="17" t="s">
        <v>52</v>
      </c>
      <c r="D623" s="5">
        <v>1.694</v>
      </c>
      <c r="E623" s="6" t="s">
        <v>53</v>
      </c>
      <c r="F623" s="5">
        <v>0.26600000000000001</v>
      </c>
      <c r="G623" s="27"/>
      <c r="H623" s="44"/>
    </row>
    <row r="624" spans="1:8" ht="20.100000000000001" customHeight="1">
      <c r="A624" s="27"/>
      <c r="B624" s="22" t="s">
        <v>54</v>
      </c>
      <c r="C624" s="17" t="s">
        <v>55</v>
      </c>
      <c r="D624" s="5">
        <v>1.6870000000000001</v>
      </c>
      <c r="E624" s="6" t="s">
        <v>56</v>
      </c>
      <c r="F624" s="5">
        <v>0.251</v>
      </c>
      <c r="G624" s="27"/>
      <c r="H624" s="44"/>
    </row>
    <row r="625" spans="1:9" ht="20.100000000000001" customHeight="1">
      <c r="A625" s="27"/>
      <c r="B625" s="22" t="s">
        <v>57</v>
      </c>
      <c r="C625" s="17" t="s">
        <v>58</v>
      </c>
      <c r="D625" s="5">
        <v>1.5549999999999999</v>
      </c>
      <c r="E625" s="6" t="s">
        <v>59</v>
      </c>
      <c r="F625" s="5">
        <v>0.23300000000000001</v>
      </c>
      <c r="G625" s="27"/>
      <c r="H625" s="44"/>
    </row>
    <row r="626" spans="1:9" ht="20.100000000000001" customHeight="1">
      <c r="A626" s="27"/>
      <c r="B626" s="22" t="s">
        <v>60</v>
      </c>
      <c r="C626" s="17" t="s">
        <v>61</v>
      </c>
      <c r="D626" s="5">
        <v>1.486</v>
      </c>
      <c r="E626" s="6" t="s">
        <v>62</v>
      </c>
      <c r="F626" s="5">
        <v>0.24399999999999999</v>
      </c>
      <c r="G626" s="27"/>
      <c r="H626" s="44"/>
    </row>
    <row r="627" spans="1:9" ht="20.100000000000001" customHeight="1">
      <c r="A627" s="27"/>
      <c r="B627" s="22" t="s">
        <v>63</v>
      </c>
      <c r="C627" s="17" t="s">
        <v>64</v>
      </c>
      <c r="D627" s="5">
        <v>1.3620000000000001</v>
      </c>
      <c r="E627" s="6" t="s">
        <v>65</v>
      </c>
      <c r="F627" s="5">
        <v>0.247</v>
      </c>
      <c r="G627" s="27"/>
      <c r="H627" s="44"/>
    </row>
    <row r="628" spans="1:9" ht="20.100000000000001" customHeight="1">
      <c r="A628" s="27"/>
      <c r="B628" s="22" t="s">
        <v>66</v>
      </c>
      <c r="C628" s="17" t="s">
        <v>67</v>
      </c>
      <c r="D628" s="5">
        <v>1.2509999999999999</v>
      </c>
      <c r="E628" s="6" t="s">
        <v>68</v>
      </c>
      <c r="F628" s="5">
        <v>0.248</v>
      </c>
      <c r="G628" s="27"/>
      <c r="H628" s="44"/>
    </row>
    <row r="629" spans="1:9" ht="20.100000000000001" customHeight="1">
      <c r="A629" s="27"/>
      <c r="B629" s="22" t="s">
        <v>69</v>
      </c>
      <c r="C629" s="17" t="s">
        <v>70</v>
      </c>
      <c r="D629" s="5">
        <v>1.113</v>
      </c>
      <c r="E629" s="6" t="s">
        <v>71</v>
      </c>
      <c r="F629" s="5">
        <v>0.217</v>
      </c>
      <c r="G629" s="27"/>
      <c r="H629" s="44"/>
    </row>
    <row r="630" spans="1:9" ht="20.100000000000001" customHeight="1" thickBot="1">
      <c r="A630" s="27"/>
      <c r="B630" s="23" t="s">
        <v>72</v>
      </c>
      <c r="C630" s="18" t="s">
        <v>73</v>
      </c>
      <c r="D630" s="7">
        <v>1.0149999999999999</v>
      </c>
      <c r="E630" s="8" t="s">
        <v>74</v>
      </c>
      <c r="F630" s="7">
        <v>0.216</v>
      </c>
      <c r="G630" s="27"/>
      <c r="H630" s="44"/>
    </row>
    <row r="631" spans="1:9" ht="39.950000000000003" customHeight="1" thickBot="1">
      <c r="A631" s="27"/>
      <c r="B631" s="24" t="s">
        <v>75</v>
      </c>
      <c r="C631" s="1" t="s">
        <v>78</v>
      </c>
      <c r="D631" s="25">
        <v>31.212</v>
      </c>
      <c r="E631" s="1" t="s">
        <v>79</v>
      </c>
      <c r="F631" s="26">
        <v>5.5579999999999998</v>
      </c>
      <c r="G631" s="27"/>
      <c r="H631" s="32"/>
      <c r="I631" s="32"/>
    </row>
    <row r="632" spans="1:9" ht="39.950000000000003" customHeight="1">
      <c r="A632" s="27"/>
      <c r="B632" s="31"/>
      <c r="C632" s="2"/>
      <c r="D632" s="32"/>
      <c r="E632" s="2"/>
      <c r="F632" s="32"/>
      <c r="G632" s="27"/>
    </row>
    <row r="633" spans="1:9" ht="15.75">
      <c r="A633" s="99" t="s">
        <v>80</v>
      </c>
      <c r="B633" s="99"/>
      <c r="C633" s="99"/>
      <c r="D633" s="99"/>
      <c r="E633" s="99"/>
      <c r="F633" s="99"/>
      <c r="G633" s="99"/>
    </row>
    <row r="634" spans="1:9" ht="16.5">
      <c r="A634" s="27"/>
      <c r="B634" s="9"/>
      <c r="C634" s="10" t="s">
        <v>81</v>
      </c>
      <c r="D634" s="39" t="s">
        <v>308</v>
      </c>
      <c r="E634" s="19" t="s">
        <v>126</v>
      </c>
      <c r="F634" s="9"/>
      <c r="G634" s="27"/>
    </row>
    <row r="635" spans="1:9" ht="15.75">
      <c r="A635" s="27"/>
      <c r="B635" s="9"/>
      <c r="C635" s="9"/>
      <c r="D635" s="14"/>
      <c r="E635" s="15"/>
      <c r="F635" s="9"/>
      <c r="G635" s="27"/>
    </row>
    <row r="636" spans="1:9" ht="15.75" customHeight="1">
      <c r="A636" s="27"/>
      <c r="B636" s="9"/>
      <c r="C636" s="10" t="s">
        <v>304</v>
      </c>
      <c r="D636" s="101" t="s">
        <v>190</v>
      </c>
      <c r="E636" s="101"/>
      <c r="F636" s="101"/>
      <c r="G636" s="27"/>
    </row>
    <row r="637" spans="1:9" ht="16.5" thickBot="1">
      <c r="A637" s="27"/>
      <c r="B637" s="9"/>
      <c r="C637" s="29"/>
      <c r="D637" s="79"/>
      <c r="E637" s="79"/>
      <c r="F637" s="79"/>
      <c r="G637" s="27"/>
    </row>
    <row r="638" spans="1:9" ht="20.100000000000001" customHeight="1">
      <c r="A638" s="27"/>
      <c r="B638" s="91" t="s">
        <v>2</v>
      </c>
      <c r="C638" s="93" t="s">
        <v>87</v>
      </c>
      <c r="D638" s="94"/>
      <c r="E638" s="94"/>
      <c r="F638" s="95"/>
      <c r="G638" s="27"/>
    </row>
    <row r="639" spans="1:9" ht="20.100000000000001" customHeight="1" thickBot="1">
      <c r="A639" s="27"/>
      <c r="B639" s="92"/>
      <c r="C639" s="96" t="s">
        <v>88</v>
      </c>
      <c r="D639" s="97"/>
      <c r="E639" s="96" t="s">
        <v>89</v>
      </c>
      <c r="F639" s="97"/>
      <c r="G639" s="27"/>
      <c r="H639" s="46"/>
    </row>
    <row r="640" spans="1:9" ht="20.100000000000001" customHeight="1">
      <c r="A640" s="27"/>
      <c r="B640" s="21" t="s">
        <v>3</v>
      </c>
      <c r="C640" s="16" t="s">
        <v>4</v>
      </c>
      <c r="D640" s="13">
        <v>1.1319999999999999</v>
      </c>
      <c r="E640" s="4" t="s">
        <v>5</v>
      </c>
      <c r="F640" s="13">
        <v>0.2</v>
      </c>
      <c r="G640" s="27"/>
      <c r="H640" s="44"/>
    </row>
    <row r="641" spans="1:8" ht="20.100000000000001" customHeight="1">
      <c r="A641" s="27"/>
      <c r="B641" s="22" t="s">
        <v>6</v>
      </c>
      <c r="C641" s="17" t="s">
        <v>7</v>
      </c>
      <c r="D641" s="5">
        <v>1.095</v>
      </c>
      <c r="E641" s="6" t="s">
        <v>8</v>
      </c>
      <c r="F641" s="5">
        <v>0.20200000000000001</v>
      </c>
      <c r="G641" s="27"/>
      <c r="H641" s="44"/>
    </row>
    <row r="642" spans="1:8" ht="20.100000000000001" customHeight="1">
      <c r="A642" s="27"/>
      <c r="B642" s="22" t="s">
        <v>9</v>
      </c>
      <c r="C642" s="17" t="s">
        <v>10</v>
      </c>
      <c r="D642" s="5">
        <v>1.0629999999999999</v>
      </c>
      <c r="E642" s="6" t="s">
        <v>11</v>
      </c>
      <c r="F642" s="5">
        <v>0.20399999999999999</v>
      </c>
      <c r="G642" s="27"/>
      <c r="H642" s="44"/>
    </row>
    <row r="643" spans="1:8" ht="20.100000000000001" customHeight="1">
      <c r="A643" s="27"/>
      <c r="B643" s="22" t="s">
        <v>12</v>
      </c>
      <c r="C643" s="17" t="s">
        <v>13</v>
      </c>
      <c r="D643" s="5">
        <v>1.0389999999999999</v>
      </c>
      <c r="E643" s="6" t="s">
        <v>14</v>
      </c>
      <c r="F643" s="5">
        <v>0.20399999999999999</v>
      </c>
      <c r="G643" s="27"/>
      <c r="H643" s="44"/>
    </row>
    <row r="644" spans="1:8" ht="20.100000000000001" customHeight="1">
      <c r="A644" s="27"/>
      <c r="B644" s="22" t="s">
        <v>15</v>
      </c>
      <c r="C644" s="17" t="s">
        <v>16</v>
      </c>
      <c r="D644" s="5">
        <v>1.024</v>
      </c>
      <c r="E644" s="6" t="s">
        <v>17</v>
      </c>
      <c r="F644" s="5">
        <v>0.20100000000000001</v>
      </c>
      <c r="G644" s="27"/>
      <c r="H644" s="44"/>
    </row>
    <row r="645" spans="1:8" ht="20.100000000000001" customHeight="1">
      <c r="A645" s="27"/>
      <c r="B645" s="22" t="s">
        <v>18</v>
      </c>
      <c r="C645" s="17" t="s">
        <v>19</v>
      </c>
      <c r="D645" s="5">
        <v>1.085</v>
      </c>
      <c r="E645" s="6" t="s">
        <v>20</v>
      </c>
      <c r="F645" s="5">
        <v>0.20499999999999999</v>
      </c>
      <c r="G645" s="27"/>
      <c r="H645" s="44"/>
    </row>
    <row r="646" spans="1:8" ht="20.100000000000001" customHeight="1">
      <c r="A646" s="27"/>
      <c r="B646" s="22" t="s">
        <v>21</v>
      </c>
      <c r="C646" s="17" t="s">
        <v>22</v>
      </c>
      <c r="D646" s="5">
        <v>1.181</v>
      </c>
      <c r="E646" s="6" t="s">
        <v>23</v>
      </c>
      <c r="F646" s="5">
        <v>0.19</v>
      </c>
      <c r="G646" s="27"/>
      <c r="H646" s="44"/>
    </row>
    <row r="647" spans="1:8" ht="20.100000000000001" customHeight="1">
      <c r="A647" s="27"/>
      <c r="B647" s="22" t="s">
        <v>24</v>
      </c>
      <c r="C647" s="17" t="s">
        <v>25</v>
      </c>
      <c r="D647" s="5">
        <v>1.4490000000000001</v>
      </c>
      <c r="E647" s="6" t="s">
        <v>26</v>
      </c>
      <c r="F647" s="5">
        <v>0.20899999999999999</v>
      </c>
      <c r="G647" s="27"/>
      <c r="H647" s="44"/>
    </row>
    <row r="648" spans="1:8" ht="20.100000000000001" customHeight="1">
      <c r="A648" s="27"/>
      <c r="B648" s="22" t="s">
        <v>27</v>
      </c>
      <c r="C648" s="17" t="s">
        <v>28</v>
      </c>
      <c r="D648" s="5">
        <v>1.591</v>
      </c>
      <c r="E648" s="6" t="s">
        <v>29</v>
      </c>
      <c r="F648" s="5">
        <v>0.22800000000000001</v>
      </c>
      <c r="G648" s="27"/>
      <c r="H648" s="44"/>
    </row>
    <row r="649" spans="1:8" ht="20.100000000000001" customHeight="1">
      <c r="A649" s="27"/>
      <c r="B649" s="22" t="s">
        <v>30</v>
      </c>
      <c r="C649" s="17" t="s">
        <v>31</v>
      </c>
      <c r="D649" s="5">
        <v>1.8420000000000001</v>
      </c>
      <c r="E649" s="6" t="s">
        <v>32</v>
      </c>
      <c r="F649" s="5">
        <v>0.309</v>
      </c>
      <c r="G649" s="27"/>
      <c r="H649" s="44"/>
    </row>
    <row r="650" spans="1:8" ht="20.100000000000001" customHeight="1">
      <c r="A650" s="27"/>
      <c r="B650" s="22" t="s">
        <v>33</v>
      </c>
      <c r="C650" s="17" t="s">
        <v>34</v>
      </c>
      <c r="D650" s="5">
        <v>1.98</v>
      </c>
      <c r="E650" s="6" t="s">
        <v>35</v>
      </c>
      <c r="F650" s="5">
        <v>0.312</v>
      </c>
      <c r="G650" s="27"/>
      <c r="H650" s="44"/>
    </row>
    <row r="651" spans="1:8" ht="20.100000000000001" customHeight="1">
      <c r="A651" s="27"/>
      <c r="B651" s="22" t="s">
        <v>36</v>
      </c>
      <c r="C651" s="17" t="s">
        <v>37</v>
      </c>
      <c r="D651" s="5">
        <v>2.073</v>
      </c>
      <c r="E651" s="6" t="s">
        <v>38</v>
      </c>
      <c r="F651" s="5">
        <v>0.32400000000000001</v>
      </c>
      <c r="G651" s="27"/>
      <c r="H651" s="44"/>
    </row>
    <row r="652" spans="1:8" ht="20.100000000000001" customHeight="1">
      <c r="A652" s="27"/>
      <c r="B652" s="22" t="s">
        <v>39</v>
      </c>
      <c r="C652" s="17" t="s">
        <v>40</v>
      </c>
      <c r="D652" s="5">
        <v>2.1110000000000002</v>
      </c>
      <c r="E652" s="6" t="s">
        <v>41</v>
      </c>
      <c r="F652" s="5">
        <v>0.33400000000000002</v>
      </c>
      <c r="G652" s="27"/>
      <c r="H652" s="44"/>
    </row>
    <row r="653" spans="1:8" ht="20.100000000000001" customHeight="1">
      <c r="A653" s="27"/>
      <c r="B653" s="22" t="s">
        <v>42</v>
      </c>
      <c r="C653" s="17" t="s">
        <v>43</v>
      </c>
      <c r="D653" s="5">
        <v>2.1240000000000001</v>
      </c>
      <c r="E653" s="6" t="s">
        <v>44</v>
      </c>
      <c r="F653" s="5">
        <v>0.33500000000000002</v>
      </c>
      <c r="G653" s="27"/>
      <c r="H653" s="44"/>
    </row>
    <row r="654" spans="1:8" ht="20.100000000000001" customHeight="1">
      <c r="A654" s="27"/>
      <c r="B654" s="22" t="s">
        <v>45</v>
      </c>
      <c r="C654" s="17" t="s">
        <v>46</v>
      </c>
      <c r="D654" s="5">
        <v>2.1120000000000001</v>
      </c>
      <c r="E654" s="6" t="s">
        <v>47</v>
      </c>
      <c r="F654" s="5">
        <v>0.33200000000000002</v>
      </c>
      <c r="G654" s="27"/>
      <c r="H654" s="44"/>
    </row>
    <row r="655" spans="1:8" ht="20.100000000000001" customHeight="1">
      <c r="A655" s="27"/>
      <c r="B655" s="22" t="s">
        <v>48</v>
      </c>
      <c r="C655" s="17" t="s">
        <v>49</v>
      </c>
      <c r="D655" s="5">
        <v>2.1539999999999999</v>
      </c>
      <c r="E655" s="6" t="s">
        <v>50</v>
      </c>
      <c r="F655" s="5">
        <v>0.32900000000000001</v>
      </c>
      <c r="G655" s="27"/>
      <c r="H655" s="44"/>
    </row>
    <row r="656" spans="1:8" ht="20.100000000000001" customHeight="1">
      <c r="A656" s="27"/>
      <c r="B656" s="22" t="s">
        <v>51</v>
      </c>
      <c r="C656" s="17" t="s">
        <v>52</v>
      </c>
      <c r="D656" s="5">
        <v>2.1469999999999998</v>
      </c>
      <c r="E656" s="6" t="s">
        <v>53</v>
      </c>
      <c r="F656" s="5">
        <v>0.32200000000000001</v>
      </c>
      <c r="G656" s="27"/>
      <c r="H656" s="44"/>
    </row>
    <row r="657" spans="1:9" ht="20.100000000000001" customHeight="1">
      <c r="A657" s="27"/>
      <c r="B657" s="22" t="s">
        <v>54</v>
      </c>
      <c r="C657" s="17" t="s">
        <v>55</v>
      </c>
      <c r="D657" s="5">
        <v>2.0350000000000001</v>
      </c>
      <c r="E657" s="6" t="s">
        <v>56</v>
      </c>
      <c r="F657" s="5">
        <v>0.317</v>
      </c>
      <c r="G657" s="27"/>
      <c r="H657" s="44"/>
    </row>
    <row r="658" spans="1:9" ht="20.100000000000001" customHeight="1">
      <c r="A658" s="27"/>
      <c r="B658" s="22" t="s">
        <v>57</v>
      </c>
      <c r="C658" s="17" t="s">
        <v>58</v>
      </c>
      <c r="D658" s="5">
        <v>1.754</v>
      </c>
      <c r="E658" s="6" t="s">
        <v>59</v>
      </c>
      <c r="F658" s="5">
        <v>0.218</v>
      </c>
      <c r="G658" s="27"/>
      <c r="H658" s="44"/>
    </row>
    <row r="659" spans="1:9" ht="20.100000000000001" customHeight="1">
      <c r="A659" s="27"/>
      <c r="B659" s="22" t="s">
        <v>60</v>
      </c>
      <c r="C659" s="17" t="s">
        <v>61</v>
      </c>
      <c r="D659" s="5">
        <v>1.641</v>
      </c>
      <c r="E659" s="6" t="s">
        <v>62</v>
      </c>
      <c r="F659" s="5">
        <v>0.224</v>
      </c>
      <c r="G659" s="27"/>
      <c r="H659" s="44"/>
    </row>
    <row r="660" spans="1:9" ht="20.100000000000001" customHeight="1">
      <c r="A660" s="27"/>
      <c r="B660" s="22" t="s">
        <v>63</v>
      </c>
      <c r="C660" s="17" t="s">
        <v>64</v>
      </c>
      <c r="D660" s="5">
        <v>1.569</v>
      </c>
      <c r="E660" s="6" t="s">
        <v>65</v>
      </c>
      <c r="F660" s="5">
        <v>0.22500000000000001</v>
      </c>
      <c r="G660" s="27"/>
      <c r="H660" s="44"/>
    </row>
    <row r="661" spans="1:9" ht="20.100000000000001" customHeight="1">
      <c r="A661" s="27"/>
      <c r="B661" s="22" t="s">
        <v>66</v>
      </c>
      <c r="C661" s="17" t="s">
        <v>67</v>
      </c>
      <c r="D661" s="5">
        <v>1.4770000000000001</v>
      </c>
      <c r="E661" s="6" t="s">
        <v>68</v>
      </c>
      <c r="F661" s="5">
        <v>0.224</v>
      </c>
      <c r="G661" s="27"/>
      <c r="H661" s="44"/>
    </row>
    <row r="662" spans="1:9" ht="20.100000000000001" customHeight="1">
      <c r="A662" s="27"/>
      <c r="B662" s="22" t="s">
        <v>69</v>
      </c>
      <c r="C662" s="17" t="s">
        <v>70</v>
      </c>
      <c r="D662" s="5">
        <v>1.35</v>
      </c>
      <c r="E662" s="6" t="s">
        <v>71</v>
      </c>
      <c r="F662" s="5">
        <v>0.20599999999999999</v>
      </c>
      <c r="G662" s="27"/>
      <c r="H662" s="44"/>
    </row>
    <row r="663" spans="1:9" ht="20.100000000000001" customHeight="1" thickBot="1">
      <c r="A663" s="27"/>
      <c r="B663" s="23" t="s">
        <v>72</v>
      </c>
      <c r="C663" s="18" t="s">
        <v>73</v>
      </c>
      <c r="D663" s="7">
        <v>1.23</v>
      </c>
      <c r="E663" s="8" t="s">
        <v>74</v>
      </c>
      <c r="F663" s="7">
        <v>0.20899999999999999</v>
      </c>
      <c r="G663" s="27"/>
      <c r="H663" s="44"/>
    </row>
    <row r="664" spans="1:9" ht="39.950000000000003" customHeight="1" thickBot="1">
      <c r="A664" s="27"/>
      <c r="B664" s="24" t="s">
        <v>75</v>
      </c>
      <c r="C664" s="1" t="s">
        <v>78</v>
      </c>
      <c r="D664" s="25">
        <v>38.258000000000003</v>
      </c>
      <c r="E664" s="1" t="s">
        <v>79</v>
      </c>
      <c r="F664" s="26">
        <v>6.0629999999999997</v>
      </c>
      <c r="G664" s="27"/>
      <c r="H664" s="32"/>
      <c r="I664" s="32"/>
    </row>
    <row r="665" spans="1:9" ht="39.950000000000003" customHeight="1">
      <c r="A665" s="27"/>
      <c r="B665" s="31"/>
      <c r="C665" s="2"/>
      <c r="D665" s="32"/>
      <c r="E665" s="2"/>
      <c r="F665" s="32"/>
      <c r="G665" s="27"/>
    </row>
    <row r="666" spans="1:9" ht="15.75">
      <c r="A666" s="99" t="s">
        <v>80</v>
      </c>
      <c r="B666" s="99"/>
      <c r="C666" s="99"/>
      <c r="D666" s="99"/>
      <c r="E666" s="99"/>
      <c r="F666" s="99"/>
      <c r="G666" s="99"/>
    </row>
    <row r="667" spans="1:9" ht="16.5">
      <c r="A667" s="27"/>
      <c r="B667" s="9"/>
      <c r="C667" s="10" t="s">
        <v>81</v>
      </c>
      <c r="D667" s="39" t="s">
        <v>308</v>
      </c>
      <c r="E667" s="19" t="s">
        <v>126</v>
      </c>
      <c r="F667" s="9"/>
      <c r="G667" s="27"/>
    </row>
    <row r="668" spans="1:9" ht="15.75">
      <c r="A668" s="27"/>
      <c r="B668" s="9"/>
      <c r="C668" s="9"/>
      <c r="D668" s="14"/>
      <c r="E668" s="15"/>
      <c r="F668" s="9"/>
      <c r="G668" s="27"/>
    </row>
    <row r="669" spans="1:9" ht="15.75" customHeight="1">
      <c r="A669" s="27"/>
      <c r="B669" s="9"/>
      <c r="C669" s="10" t="s">
        <v>304</v>
      </c>
      <c r="D669" s="101" t="s">
        <v>191</v>
      </c>
      <c r="E669" s="101"/>
      <c r="F669" s="101"/>
      <c r="G669" s="27"/>
    </row>
    <row r="670" spans="1:9" ht="16.5" thickBot="1">
      <c r="A670" s="27"/>
      <c r="B670" s="9"/>
      <c r="C670" s="29"/>
      <c r="D670" s="79"/>
      <c r="E670" s="79"/>
      <c r="F670" s="79"/>
      <c r="G670" s="27"/>
    </row>
    <row r="671" spans="1:9" ht="20.100000000000001" customHeight="1">
      <c r="A671" s="27"/>
      <c r="B671" s="91" t="s">
        <v>2</v>
      </c>
      <c r="C671" s="93" t="s">
        <v>87</v>
      </c>
      <c r="D671" s="94"/>
      <c r="E671" s="94"/>
      <c r="F671" s="95"/>
      <c r="G671" s="27"/>
    </row>
    <row r="672" spans="1:9" ht="20.100000000000001" customHeight="1" thickBot="1">
      <c r="A672" s="27"/>
      <c r="B672" s="92"/>
      <c r="C672" s="96" t="s">
        <v>88</v>
      </c>
      <c r="D672" s="97"/>
      <c r="E672" s="96" t="s">
        <v>89</v>
      </c>
      <c r="F672" s="97"/>
      <c r="G672" s="27"/>
      <c r="H672" s="46"/>
    </row>
    <row r="673" spans="1:8" ht="20.100000000000001" customHeight="1">
      <c r="A673" s="27"/>
      <c r="B673" s="21" t="s">
        <v>3</v>
      </c>
      <c r="C673" s="16" t="s">
        <v>4</v>
      </c>
      <c r="D673" s="13">
        <v>1.357</v>
      </c>
      <c r="E673" s="4" t="s">
        <v>5</v>
      </c>
      <c r="F673" s="13">
        <v>0.33800000000000002</v>
      </c>
      <c r="G673" s="27"/>
      <c r="H673" s="44"/>
    </row>
    <row r="674" spans="1:8" ht="20.100000000000001" customHeight="1">
      <c r="A674" s="27"/>
      <c r="B674" s="22" t="s">
        <v>6</v>
      </c>
      <c r="C674" s="17" t="s">
        <v>7</v>
      </c>
      <c r="D674" s="5">
        <v>1.2929999999999999</v>
      </c>
      <c r="E674" s="6" t="s">
        <v>8</v>
      </c>
      <c r="F674" s="5">
        <v>0.33800000000000002</v>
      </c>
      <c r="G674" s="27"/>
      <c r="H674" s="44"/>
    </row>
    <row r="675" spans="1:8" ht="20.100000000000001" customHeight="1">
      <c r="A675" s="27"/>
      <c r="B675" s="22" t="s">
        <v>9</v>
      </c>
      <c r="C675" s="17" t="s">
        <v>10</v>
      </c>
      <c r="D675" s="5">
        <v>1.2709999999999999</v>
      </c>
      <c r="E675" s="6" t="s">
        <v>11</v>
      </c>
      <c r="F675" s="5">
        <v>0.34599999999999997</v>
      </c>
      <c r="G675" s="27"/>
      <c r="H675" s="44"/>
    </row>
    <row r="676" spans="1:8" ht="20.100000000000001" customHeight="1">
      <c r="A676" s="27"/>
      <c r="B676" s="22" t="s">
        <v>12</v>
      </c>
      <c r="C676" s="17" t="s">
        <v>13</v>
      </c>
      <c r="D676" s="5">
        <v>1.248</v>
      </c>
      <c r="E676" s="6" t="s">
        <v>14</v>
      </c>
      <c r="F676" s="5">
        <v>0.33800000000000002</v>
      </c>
      <c r="G676" s="27"/>
      <c r="H676" s="44"/>
    </row>
    <row r="677" spans="1:8" ht="20.100000000000001" customHeight="1">
      <c r="A677" s="27"/>
      <c r="B677" s="22" t="s">
        <v>15</v>
      </c>
      <c r="C677" s="17" t="s">
        <v>16</v>
      </c>
      <c r="D677" s="5">
        <v>1.246</v>
      </c>
      <c r="E677" s="6" t="s">
        <v>17</v>
      </c>
      <c r="F677" s="5">
        <v>0.33800000000000002</v>
      </c>
      <c r="G677" s="27"/>
      <c r="H677" s="44"/>
    </row>
    <row r="678" spans="1:8" ht="20.100000000000001" customHeight="1">
      <c r="A678" s="27"/>
      <c r="B678" s="22" t="s">
        <v>18</v>
      </c>
      <c r="C678" s="17" t="s">
        <v>19</v>
      </c>
      <c r="D678" s="5">
        <v>1.343</v>
      </c>
      <c r="E678" s="6" t="s">
        <v>20</v>
      </c>
      <c r="F678" s="5">
        <v>0.33600000000000002</v>
      </c>
      <c r="G678" s="27"/>
      <c r="H678" s="44"/>
    </row>
    <row r="679" spans="1:8" ht="20.100000000000001" customHeight="1">
      <c r="A679" s="27"/>
      <c r="B679" s="22" t="s">
        <v>21</v>
      </c>
      <c r="C679" s="17" t="s">
        <v>22</v>
      </c>
      <c r="D679" s="5">
        <v>1.5389999999999999</v>
      </c>
      <c r="E679" s="6" t="s">
        <v>23</v>
      </c>
      <c r="F679" s="5">
        <v>0.317</v>
      </c>
      <c r="G679" s="27"/>
      <c r="H679" s="44"/>
    </row>
    <row r="680" spans="1:8" ht="20.100000000000001" customHeight="1">
      <c r="A680" s="27"/>
      <c r="B680" s="22" t="s">
        <v>24</v>
      </c>
      <c r="C680" s="17" t="s">
        <v>25</v>
      </c>
      <c r="D680" s="5">
        <v>1.794</v>
      </c>
      <c r="E680" s="6" t="s">
        <v>26</v>
      </c>
      <c r="F680" s="5">
        <v>0.33300000000000002</v>
      </c>
      <c r="G680" s="27"/>
      <c r="H680" s="44"/>
    </row>
    <row r="681" spans="1:8" ht="20.100000000000001" customHeight="1">
      <c r="A681" s="27"/>
      <c r="B681" s="22" t="s">
        <v>27</v>
      </c>
      <c r="C681" s="17" t="s">
        <v>28</v>
      </c>
      <c r="D681" s="5">
        <v>2.0150000000000001</v>
      </c>
      <c r="E681" s="6" t="s">
        <v>29</v>
      </c>
      <c r="F681" s="5">
        <v>0.34899999999999998</v>
      </c>
      <c r="G681" s="27"/>
      <c r="H681" s="44"/>
    </row>
    <row r="682" spans="1:8" ht="20.100000000000001" customHeight="1">
      <c r="A682" s="27"/>
      <c r="B682" s="22" t="s">
        <v>30</v>
      </c>
      <c r="C682" s="17" t="s">
        <v>31</v>
      </c>
      <c r="D682" s="5">
        <v>2.1869999999999998</v>
      </c>
      <c r="E682" s="6" t="s">
        <v>32</v>
      </c>
      <c r="F682" s="5">
        <v>0.34499999999999997</v>
      </c>
      <c r="G682" s="27"/>
      <c r="H682" s="44"/>
    </row>
    <row r="683" spans="1:8" ht="20.100000000000001" customHeight="1">
      <c r="A683" s="27"/>
      <c r="B683" s="22" t="s">
        <v>33</v>
      </c>
      <c r="C683" s="17" t="s">
        <v>34</v>
      </c>
      <c r="D683" s="5">
        <v>2.2250000000000001</v>
      </c>
      <c r="E683" s="6" t="s">
        <v>35</v>
      </c>
      <c r="F683" s="5">
        <v>0.33500000000000002</v>
      </c>
      <c r="G683" s="27"/>
      <c r="H683" s="44"/>
    </row>
    <row r="684" spans="1:8" ht="20.100000000000001" customHeight="1">
      <c r="A684" s="27"/>
      <c r="B684" s="22" t="s">
        <v>36</v>
      </c>
      <c r="C684" s="17" t="s">
        <v>37</v>
      </c>
      <c r="D684" s="5">
        <v>2.2200000000000002</v>
      </c>
      <c r="E684" s="6" t="s">
        <v>38</v>
      </c>
      <c r="F684" s="5">
        <v>0.35199999999999998</v>
      </c>
      <c r="G684" s="27"/>
      <c r="H684" s="44"/>
    </row>
    <row r="685" spans="1:8" ht="20.100000000000001" customHeight="1">
      <c r="A685" s="27"/>
      <c r="B685" s="22" t="s">
        <v>39</v>
      </c>
      <c r="C685" s="17" t="s">
        <v>40</v>
      </c>
      <c r="D685" s="5">
        <v>2.1829999999999998</v>
      </c>
      <c r="E685" s="6" t="s">
        <v>41</v>
      </c>
      <c r="F685" s="5">
        <v>0.34799999999999998</v>
      </c>
      <c r="G685" s="27"/>
      <c r="H685" s="44"/>
    </row>
    <row r="686" spans="1:8" ht="20.100000000000001" customHeight="1">
      <c r="A686" s="27"/>
      <c r="B686" s="22" t="s">
        <v>42</v>
      </c>
      <c r="C686" s="17" t="s">
        <v>43</v>
      </c>
      <c r="D686" s="5">
        <v>2.1549999999999998</v>
      </c>
      <c r="E686" s="6" t="s">
        <v>44</v>
      </c>
      <c r="F686" s="5">
        <v>0.34599999999999997</v>
      </c>
      <c r="G686" s="27"/>
      <c r="H686" s="44"/>
    </row>
    <row r="687" spans="1:8" ht="20.100000000000001" customHeight="1">
      <c r="A687" s="27"/>
      <c r="B687" s="22" t="s">
        <v>45</v>
      </c>
      <c r="C687" s="17" t="s">
        <v>46</v>
      </c>
      <c r="D687" s="5">
        <v>2.13</v>
      </c>
      <c r="E687" s="6" t="s">
        <v>47</v>
      </c>
      <c r="F687" s="5">
        <v>0.34300000000000003</v>
      </c>
      <c r="G687" s="27"/>
      <c r="H687" s="44"/>
    </row>
    <row r="688" spans="1:8" ht="20.100000000000001" customHeight="1">
      <c r="A688" s="27"/>
      <c r="B688" s="22" t="s">
        <v>48</v>
      </c>
      <c r="C688" s="17" t="s">
        <v>49</v>
      </c>
      <c r="D688" s="5">
        <v>2.1840000000000002</v>
      </c>
      <c r="E688" s="6" t="s">
        <v>50</v>
      </c>
      <c r="F688" s="5">
        <v>0.35</v>
      </c>
      <c r="G688" s="27"/>
      <c r="H688" s="44"/>
    </row>
    <row r="689" spans="1:9" ht="20.100000000000001" customHeight="1">
      <c r="A689" s="27"/>
      <c r="B689" s="22" t="s">
        <v>51</v>
      </c>
      <c r="C689" s="17" t="s">
        <v>52</v>
      </c>
      <c r="D689" s="5">
        <v>2.2480000000000002</v>
      </c>
      <c r="E689" s="6" t="s">
        <v>53</v>
      </c>
      <c r="F689" s="5">
        <v>0.35499999999999998</v>
      </c>
      <c r="G689" s="27"/>
      <c r="H689" s="44"/>
    </row>
    <row r="690" spans="1:9" ht="20.100000000000001" customHeight="1">
      <c r="A690" s="27"/>
      <c r="B690" s="22" t="s">
        <v>54</v>
      </c>
      <c r="C690" s="17" t="s">
        <v>55</v>
      </c>
      <c r="D690" s="5">
        <v>2.2090000000000001</v>
      </c>
      <c r="E690" s="6" t="s">
        <v>56</v>
      </c>
      <c r="F690" s="5">
        <v>0.35799999999999998</v>
      </c>
      <c r="G690" s="27"/>
      <c r="H690" s="44"/>
    </row>
    <row r="691" spans="1:9" ht="20.100000000000001" customHeight="1">
      <c r="A691" s="27"/>
      <c r="B691" s="22" t="s">
        <v>57</v>
      </c>
      <c r="C691" s="17" t="s">
        <v>58</v>
      </c>
      <c r="D691" s="5">
        <v>2.1480000000000001</v>
      </c>
      <c r="E691" s="6" t="s">
        <v>59</v>
      </c>
      <c r="F691" s="5">
        <v>0.34100000000000003</v>
      </c>
      <c r="G691" s="27"/>
      <c r="H691" s="44"/>
    </row>
    <row r="692" spans="1:9" ht="20.100000000000001" customHeight="1">
      <c r="A692" s="27"/>
      <c r="B692" s="22" t="s">
        <v>60</v>
      </c>
      <c r="C692" s="17" t="s">
        <v>61</v>
      </c>
      <c r="D692" s="5">
        <v>2.09</v>
      </c>
      <c r="E692" s="6" t="s">
        <v>62</v>
      </c>
      <c r="F692" s="5">
        <v>0.35499999999999998</v>
      </c>
      <c r="G692" s="27"/>
      <c r="H692" s="44"/>
    </row>
    <row r="693" spans="1:9" ht="20.100000000000001" customHeight="1">
      <c r="A693" s="27"/>
      <c r="B693" s="22" t="s">
        <v>63</v>
      </c>
      <c r="C693" s="17" t="s">
        <v>64</v>
      </c>
      <c r="D693" s="5">
        <v>1.9870000000000001</v>
      </c>
      <c r="E693" s="6" t="s">
        <v>65</v>
      </c>
      <c r="F693" s="5">
        <v>0.371</v>
      </c>
      <c r="G693" s="27"/>
      <c r="H693" s="44"/>
    </row>
    <row r="694" spans="1:9" ht="20.100000000000001" customHeight="1">
      <c r="A694" s="27"/>
      <c r="B694" s="22" t="s">
        <v>66</v>
      </c>
      <c r="C694" s="17" t="s">
        <v>67</v>
      </c>
      <c r="D694" s="5">
        <v>1.83</v>
      </c>
      <c r="E694" s="6" t="s">
        <v>68</v>
      </c>
      <c r="F694" s="5">
        <v>0.36</v>
      </c>
      <c r="G694" s="27"/>
      <c r="H694" s="44"/>
    </row>
    <row r="695" spans="1:9" ht="20.100000000000001" customHeight="1">
      <c r="A695" s="27"/>
      <c r="B695" s="22" t="s">
        <v>69</v>
      </c>
      <c r="C695" s="17" t="s">
        <v>70</v>
      </c>
      <c r="D695" s="5">
        <v>1.65</v>
      </c>
      <c r="E695" s="6" t="s">
        <v>71</v>
      </c>
      <c r="F695" s="5">
        <v>0.32800000000000001</v>
      </c>
      <c r="G695" s="27"/>
      <c r="H695" s="44"/>
    </row>
    <row r="696" spans="1:9" ht="20.100000000000001" customHeight="1" thickBot="1">
      <c r="A696" s="27"/>
      <c r="B696" s="23" t="s">
        <v>72</v>
      </c>
      <c r="C696" s="18" t="s">
        <v>73</v>
      </c>
      <c r="D696" s="7">
        <v>1.4750000000000001</v>
      </c>
      <c r="E696" s="8" t="s">
        <v>74</v>
      </c>
      <c r="F696" s="7">
        <v>0.32800000000000001</v>
      </c>
      <c r="G696" s="27"/>
      <c r="H696" s="44"/>
    </row>
    <row r="697" spans="1:9" ht="39.950000000000003" customHeight="1" thickBot="1">
      <c r="A697" s="27"/>
      <c r="B697" s="24" t="s">
        <v>75</v>
      </c>
      <c r="C697" s="1" t="s">
        <v>78</v>
      </c>
      <c r="D697" s="25">
        <v>44.027000000000001</v>
      </c>
      <c r="E697" s="1" t="s">
        <v>79</v>
      </c>
      <c r="F697" s="26">
        <v>8.2479999999999993</v>
      </c>
      <c r="G697" s="27"/>
      <c r="H697" s="32"/>
      <c r="I697" s="32"/>
    </row>
    <row r="698" spans="1:9" ht="41.25" customHeight="1">
      <c r="A698" s="27"/>
      <c r="B698" s="31"/>
      <c r="C698" s="2"/>
      <c r="D698" s="32"/>
      <c r="E698" s="2"/>
      <c r="F698" s="32"/>
      <c r="G698" s="27"/>
    </row>
    <row r="699" spans="1:9">
      <c r="A699" s="27"/>
      <c r="B699" s="27"/>
      <c r="C699" s="27"/>
      <c r="D699" s="27"/>
      <c r="E699" s="27"/>
      <c r="F699" s="27"/>
      <c r="G699" s="27"/>
    </row>
    <row r="700" spans="1:9">
      <c r="A700" s="27"/>
      <c r="B700" s="27"/>
      <c r="C700" s="27"/>
      <c r="D700" s="27"/>
      <c r="E700" s="27"/>
      <c r="F700" s="27"/>
      <c r="G700" s="27"/>
    </row>
  </sheetData>
  <mergeCells count="129">
    <mergeCell ref="A1:G1"/>
    <mergeCell ref="A5:G5"/>
    <mergeCell ref="B6:B7"/>
    <mergeCell ref="C6:F6"/>
    <mergeCell ref="C7:D7"/>
    <mergeCell ref="E7:F7"/>
    <mergeCell ref="A72:G72"/>
    <mergeCell ref="D75:F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38:G138"/>
    <mergeCell ref="D141:F141"/>
    <mergeCell ref="B143:B144"/>
    <mergeCell ref="C143:F143"/>
    <mergeCell ref="C144:D144"/>
    <mergeCell ref="E144:F144"/>
    <mergeCell ref="A105:G105"/>
    <mergeCell ref="D108:F108"/>
    <mergeCell ref="B110:B111"/>
    <mergeCell ref="C110:F110"/>
    <mergeCell ref="C111:D111"/>
    <mergeCell ref="E111:F111"/>
    <mergeCell ref="A204:G204"/>
    <mergeCell ref="D207:F207"/>
    <mergeCell ref="B209:B210"/>
    <mergeCell ref="C209:F209"/>
    <mergeCell ref="C210:D210"/>
    <mergeCell ref="E210:F210"/>
    <mergeCell ref="A171:G171"/>
    <mergeCell ref="D174:F174"/>
    <mergeCell ref="B176:B177"/>
    <mergeCell ref="C176:F176"/>
    <mergeCell ref="C177:D177"/>
    <mergeCell ref="E177:F177"/>
    <mergeCell ref="A270:G270"/>
    <mergeCell ref="D273:F273"/>
    <mergeCell ref="B275:B276"/>
    <mergeCell ref="C275:F275"/>
    <mergeCell ref="C276:D276"/>
    <mergeCell ref="E276:F276"/>
    <mergeCell ref="A237:G237"/>
    <mergeCell ref="D240:F240"/>
    <mergeCell ref="B242:B243"/>
    <mergeCell ref="C242:F242"/>
    <mergeCell ref="C243:D243"/>
    <mergeCell ref="E243:F243"/>
    <mergeCell ref="A336:G336"/>
    <mergeCell ref="D339:F339"/>
    <mergeCell ref="B341:B342"/>
    <mergeCell ref="C341:F341"/>
    <mergeCell ref="C342:D342"/>
    <mergeCell ref="E342:F342"/>
    <mergeCell ref="A303:G303"/>
    <mergeCell ref="D306:F306"/>
    <mergeCell ref="B308:B309"/>
    <mergeCell ref="C308:F308"/>
    <mergeCell ref="C309:D309"/>
    <mergeCell ref="E309:F309"/>
    <mergeCell ref="A402:G402"/>
    <mergeCell ref="D405:F405"/>
    <mergeCell ref="B407:B408"/>
    <mergeCell ref="C407:F407"/>
    <mergeCell ref="C408:D408"/>
    <mergeCell ref="E408:F408"/>
    <mergeCell ref="A369:G369"/>
    <mergeCell ref="D372:F372"/>
    <mergeCell ref="B374:B375"/>
    <mergeCell ref="C374:F374"/>
    <mergeCell ref="C375:D375"/>
    <mergeCell ref="E375:F375"/>
    <mergeCell ref="A468:G468"/>
    <mergeCell ref="D471:F471"/>
    <mergeCell ref="B473:B474"/>
    <mergeCell ref="C473:F473"/>
    <mergeCell ref="C474:D474"/>
    <mergeCell ref="E474:F474"/>
    <mergeCell ref="A435:G435"/>
    <mergeCell ref="D438:F438"/>
    <mergeCell ref="B440:B441"/>
    <mergeCell ref="C440:F440"/>
    <mergeCell ref="C441:D441"/>
    <mergeCell ref="E441:F441"/>
    <mergeCell ref="A534:G534"/>
    <mergeCell ref="D537:F537"/>
    <mergeCell ref="B539:B540"/>
    <mergeCell ref="C539:F539"/>
    <mergeCell ref="C540:D540"/>
    <mergeCell ref="E540:F540"/>
    <mergeCell ref="A501:G501"/>
    <mergeCell ref="D504:F504"/>
    <mergeCell ref="B506:B507"/>
    <mergeCell ref="C506:F506"/>
    <mergeCell ref="C507:D507"/>
    <mergeCell ref="E507:F507"/>
    <mergeCell ref="A600:G600"/>
    <mergeCell ref="D603:F603"/>
    <mergeCell ref="B605:B606"/>
    <mergeCell ref="C605:F605"/>
    <mergeCell ref="C606:D606"/>
    <mergeCell ref="E606:F606"/>
    <mergeCell ref="A567:G567"/>
    <mergeCell ref="D570:F570"/>
    <mergeCell ref="B572:B573"/>
    <mergeCell ref="C572:F572"/>
    <mergeCell ref="C573:D573"/>
    <mergeCell ref="E573:F573"/>
    <mergeCell ref="A666:G666"/>
    <mergeCell ref="D669:F669"/>
    <mergeCell ref="B671:B672"/>
    <mergeCell ref="C671:F671"/>
    <mergeCell ref="C672:D672"/>
    <mergeCell ref="E672:F672"/>
    <mergeCell ref="A633:G633"/>
    <mergeCell ref="D636:F636"/>
    <mergeCell ref="B638:B639"/>
    <mergeCell ref="C638:F638"/>
    <mergeCell ref="C639:D639"/>
    <mergeCell ref="E639:F639"/>
  </mergeCells>
  <conditionalFormatting sqref="H8:H31">
    <cfRule type="cellIs" dxfId="809" priority="188" operator="greaterThan">
      <formula>0.4</formula>
    </cfRule>
    <cfRule type="cellIs" dxfId="808" priority="189" operator="greaterThan">
      <formula>0.4</formula>
    </cfRule>
  </conditionalFormatting>
  <conditionalFormatting sqref="H9:H31">
    <cfRule type="cellIs" dxfId="807" priority="187" operator="greaterThan">
      <formula>0.4</formula>
    </cfRule>
  </conditionalFormatting>
  <conditionalFormatting sqref="H8:H31">
    <cfRule type="cellIs" dxfId="806" priority="185" operator="greaterThan">
      <formula>0.4</formula>
    </cfRule>
    <cfRule type="cellIs" dxfId="805" priority="186" operator="greaterThan">
      <formula>0.4</formula>
    </cfRule>
  </conditionalFormatting>
  <conditionalFormatting sqref="H9:H31">
    <cfRule type="cellIs" dxfId="804" priority="184" operator="greaterThan">
      <formula>0.4</formula>
    </cfRule>
  </conditionalFormatting>
  <conditionalFormatting sqref="H8:H31">
    <cfRule type="cellIs" dxfId="803" priority="182" operator="greaterThan">
      <formula>0.4</formula>
    </cfRule>
    <cfRule type="cellIs" dxfId="802" priority="183" operator="greaterThan">
      <formula>0.4</formula>
    </cfRule>
  </conditionalFormatting>
  <conditionalFormatting sqref="H8:H31">
    <cfRule type="cellIs" dxfId="801" priority="181" operator="greaterThan">
      <formula>0.4</formula>
    </cfRule>
  </conditionalFormatting>
  <conditionalFormatting sqref="H46:H69">
    <cfRule type="cellIs" dxfId="800" priority="179" operator="greaterThan">
      <formula>0.4</formula>
    </cfRule>
    <cfRule type="cellIs" dxfId="799" priority="180" operator="greaterThan">
      <formula>0.4</formula>
    </cfRule>
  </conditionalFormatting>
  <conditionalFormatting sqref="H47:H69">
    <cfRule type="cellIs" dxfId="798" priority="178" operator="greaterThan">
      <formula>0.4</formula>
    </cfRule>
  </conditionalFormatting>
  <conditionalFormatting sqref="H46:H69">
    <cfRule type="cellIs" dxfId="797" priority="176" operator="greaterThan">
      <formula>0.4</formula>
    </cfRule>
    <cfRule type="cellIs" dxfId="796" priority="177" operator="greaterThan">
      <formula>0.4</formula>
    </cfRule>
  </conditionalFormatting>
  <conditionalFormatting sqref="H47:H69">
    <cfRule type="cellIs" dxfId="795" priority="175" operator="greaterThan">
      <formula>0.4</formula>
    </cfRule>
  </conditionalFormatting>
  <conditionalFormatting sqref="H46:H69">
    <cfRule type="cellIs" dxfId="794" priority="173" operator="greaterThan">
      <formula>0.4</formula>
    </cfRule>
    <cfRule type="cellIs" dxfId="793" priority="174" operator="greaterThan">
      <formula>0.4</formula>
    </cfRule>
  </conditionalFormatting>
  <conditionalFormatting sqref="H46:H69">
    <cfRule type="cellIs" dxfId="792" priority="172" operator="greaterThan">
      <formula>0.4</formula>
    </cfRule>
  </conditionalFormatting>
  <conditionalFormatting sqref="H79:H102">
    <cfRule type="cellIs" dxfId="791" priority="170" operator="greaterThan">
      <formula>0.4</formula>
    </cfRule>
    <cfRule type="cellIs" dxfId="790" priority="171" operator="greaterThan">
      <formula>0.4</formula>
    </cfRule>
  </conditionalFormatting>
  <conditionalFormatting sqref="H80:H102">
    <cfRule type="cellIs" dxfId="789" priority="169" operator="greaterThan">
      <formula>0.4</formula>
    </cfRule>
  </conditionalFormatting>
  <conditionalFormatting sqref="H79:H102">
    <cfRule type="cellIs" dxfId="788" priority="167" operator="greaterThan">
      <formula>0.4</formula>
    </cfRule>
    <cfRule type="cellIs" dxfId="787" priority="168" operator="greaterThan">
      <formula>0.4</formula>
    </cfRule>
  </conditionalFormatting>
  <conditionalFormatting sqref="H80:H102">
    <cfRule type="cellIs" dxfId="786" priority="166" operator="greaterThan">
      <formula>0.4</formula>
    </cfRule>
  </conditionalFormatting>
  <conditionalFormatting sqref="H79:H102">
    <cfRule type="cellIs" dxfId="785" priority="164" operator="greaterThan">
      <formula>0.4</formula>
    </cfRule>
    <cfRule type="cellIs" dxfId="784" priority="165" operator="greaterThan">
      <formula>0.4</formula>
    </cfRule>
  </conditionalFormatting>
  <conditionalFormatting sqref="H79:H102">
    <cfRule type="cellIs" dxfId="783" priority="163" operator="greaterThan">
      <formula>0.4</formula>
    </cfRule>
  </conditionalFormatting>
  <conditionalFormatting sqref="H112:H135">
    <cfRule type="cellIs" dxfId="782" priority="161" operator="greaterThan">
      <formula>0.4</formula>
    </cfRule>
    <cfRule type="cellIs" dxfId="781" priority="162" operator="greaterThan">
      <formula>0.4</formula>
    </cfRule>
  </conditionalFormatting>
  <conditionalFormatting sqref="H113:H135">
    <cfRule type="cellIs" dxfId="780" priority="160" operator="greaterThan">
      <formula>0.4</formula>
    </cfRule>
  </conditionalFormatting>
  <conditionalFormatting sqref="H112:H135">
    <cfRule type="cellIs" dxfId="779" priority="158" operator="greaterThan">
      <formula>0.4</formula>
    </cfRule>
    <cfRule type="cellIs" dxfId="778" priority="159" operator="greaterThan">
      <formula>0.4</formula>
    </cfRule>
  </conditionalFormatting>
  <conditionalFormatting sqref="H113:H135">
    <cfRule type="cellIs" dxfId="777" priority="157" operator="greaterThan">
      <formula>0.4</formula>
    </cfRule>
  </conditionalFormatting>
  <conditionalFormatting sqref="H112:H135">
    <cfRule type="cellIs" dxfId="776" priority="155" operator="greaterThan">
      <formula>0.4</formula>
    </cfRule>
    <cfRule type="cellIs" dxfId="775" priority="156" operator="greaterThan">
      <formula>0.4</formula>
    </cfRule>
  </conditionalFormatting>
  <conditionalFormatting sqref="H112:H135">
    <cfRule type="cellIs" dxfId="774" priority="154" operator="greaterThan">
      <formula>0.4</formula>
    </cfRule>
  </conditionalFormatting>
  <conditionalFormatting sqref="H145:H168">
    <cfRule type="cellIs" dxfId="773" priority="152" operator="greaterThan">
      <formula>0.4</formula>
    </cfRule>
    <cfRule type="cellIs" dxfId="772" priority="153" operator="greaterThan">
      <formula>0.4</formula>
    </cfRule>
  </conditionalFormatting>
  <conditionalFormatting sqref="H146:H168">
    <cfRule type="cellIs" dxfId="771" priority="151" operator="greaterThan">
      <formula>0.4</formula>
    </cfRule>
  </conditionalFormatting>
  <conditionalFormatting sqref="H145:H168">
    <cfRule type="cellIs" dxfId="770" priority="149" operator="greaterThan">
      <formula>0.4</formula>
    </cfRule>
    <cfRule type="cellIs" dxfId="769" priority="150" operator="greaterThan">
      <formula>0.4</formula>
    </cfRule>
  </conditionalFormatting>
  <conditionalFormatting sqref="H146:H168">
    <cfRule type="cellIs" dxfId="768" priority="148" operator="greaterThan">
      <formula>0.4</formula>
    </cfRule>
  </conditionalFormatting>
  <conditionalFormatting sqref="H145:H168">
    <cfRule type="cellIs" dxfId="767" priority="146" operator="greaterThan">
      <formula>0.4</formula>
    </cfRule>
    <cfRule type="cellIs" dxfId="766" priority="147" operator="greaterThan">
      <formula>0.4</formula>
    </cfRule>
  </conditionalFormatting>
  <conditionalFormatting sqref="H145:H168">
    <cfRule type="cellIs" dxfId="765" priority="145" operator="greaterThan">
      <formula>0.4</formula>
    </cfRule>
  </conditionalFormatting>
  <conditionalFormatting sqref="H178:H201">
    <cfRule type="cellIs" dxfId="764" priority="143" operator="greaterThan">
      <formula>0.4</formula>
    </cfRule>
    <cfRule type="cellIs" dxfId="763" priority="144" operator="greaterThan">
      <formula>0.4</formula>
    </cfRule>
  </conditionalFormatting>
  <conditionalFormatting sqref="H179:H201">
    <cfRule type="cellIs" dxfId="762" priority="142" operator="greaterThan">
      <formula>0.4</formula>
    </cfRule>
  </conditionalFormatting>
  <conditionalFormatting sqref="H178:H201">
    <cfRule type="cellIs" dxfId="761" priority="140" operator="greaterThan">
      <formula>0.4</formula>
    </cfRule>
    <cfRule type="cellIs" dxfId="760" priority="141" operator="greaterThan">
      <formula>0.4</formula>
    </cfRule>
  </conditionalFormatting>
  <conditionalFormatting sqref="H179:H201">
    <cfRule type="cellIs" dxfId="759" priority="139" operator="greaterThan">
      <formula>0.4</formula>
    </cfRule>
  </conditionalFormatting>
  <conditionalFormatting sqref="H178:H201">
    <cfRule type="cellIs" dxfId="758" priority="137" operator="greaterThan">
      <formula>0.4</formula>
    </cfRule>
    <cfRule type="cellIs" dxfId="757" priority="138" operator="greaterThan">
      <formula>0.4</formula>
    </cfRule>
  </conditionalFormatting>
  <conditionalFormatting sqref="H178:H201">
    <cfRule type="cellIs" dxfId="756" priority="136" operator="greaterThan">
      <formula>0.4</formula>
    </cfRule>
  </conditionalFormatting>
  <conditionalFormatting sqref="H211:H234">
    <cfRule type="cellIs" dxfId="755" priority="134" operator="greaterThan">
      <formula>0.4</formula>
    </cfRule>
    <cfRule type="cellIs" dxfId="754" priority="135" operator="greaterThan">
      <formula>0.4</formula>
    </cfRule>
  </conditionalFormatting>
  <conditionalFormatting sqref="H212:H234">
    <cfRule type="cellIs" dxfId="753" priority="133" operator="greaterThan">
      <formula>0.4</formula>
    </cfRule>
  </conditionalFormatting>
  <conditionalFormatting sqref="H211:H234">
    <cfRule type="cellIs" dxfId="752" priority="131" operator="greaterThan">
      <formula>0.4</formula>
    </cfRule>
    <cfRule type="cellIs" dxfId="751" priority="132" operator="greaterThan">
      <formula>0.4</formula>
    </cfRule>
  </conditionalFormatting>
  <conditionalFormatting sqref="H212:H234">
    <cfRule type="cellIs" dxfId="750" priority="130" operator="greaterThan">
      <formula>0.4</formula>
    </cfRule>
  </conditionalFormatting>
  <conditionalFormatting sqref="H211:H234">
    <cfRule type="cellIs" dxfId="749" priority="128" operator="greaterThan">
      <formula>0.4</formula>
    </cfRule>
    <cfRule type="cellIs" dxfId="748" priority="129" operator="greaterThan">
      <formula>0.4</formula>
    </cfRule>
  </conditionalFormatting>
  <conditionalFormatting sqref="H211:H234">
    <cfRule type="cellIs" dxfId="747" priority="127" operator="greaterThan">
      <formula>0.4</formula>
    </cfRule>
  </conditionalFormatting>
  <conditionalFormatting sqref="H244:H267">
    <cfRule type="cellIs" dxfId="746" priority="125" operator="greaterThan">
      <formula>0.4</formula>
    </cfRule>
    <cfRule type="cellIs" dxfId="745" priority="126" operator="greaterThan">
      <formula>0.4</formula>
    </cfRule>
  </conditionalFormatting>
  <conditionalFormatting sqref="H245:H267">
    <cfRule type="cellIs" dxfId="744" priority="124" operator="greaterThan">
      <formula>0.4</formula>
    </cfRule>
  </conditionalFormatting>
  <conditionalFormatting sqref="H244:H267">
    <cfRule type="cellIs" dxfId="743" priority="122" operator="greaterThan">
      <formula>0.4</formula>
    </cfRule>
    <cfRule type="cellIs" dxfId="742" priority="123" operator="greaterThan">
      <formula>0.4</formula>
    </cfRule>
  </conditionalFormatting>
  <conditionalFormatting sqref="H245:H267">
    <cfRule type="cellIs" dxfId="741" priority="121" operator="greaterThan">
      <formula>0.4</formula>
    </cfRule>
  </conditionalFormatting>
  <conditionalFormatting sqref="H244:H267">
    <cfRule type="cellIs" dxfId="740" priority="119" operator="greaterThan">
      <formula>0.4</formula>
    </cfRule>
    <cfRule type="cellIs" dxfId="739" priority="120" operator="greaterThan">
      <formula>0.4</formula>
    </cfRule>
  </conditionalFormatting>
  <conditionalFormatting sqref="H244:H267">
    <cfRule type="cellIs" dxfId="738" priority="118" operator="greaterThan">
      <formula>0.4</formula>
    </cfRule>
  </conditionalFormatting>
  <conditionalFormatting sqref="H277:H300">
    <cfRule type="cellIs" dxfId="737" priority="116" operator="greaterThan">
      <formula>0.4</formula>
    </cfRule>
    <cfRule type="cellIs" dxfId="736" priority="117" operator="greaterThan">
      <formula>0.4</formula>
    </cfRule>
  </conditionalFormatting>
  <conditionalFormatting sqref="H278:H300">
    <cfRule type="cellIs" dxfId="735" priority="115" operator="greaterThan">
      <formula>0.4</formula>
    </cfRule>
  </conditionalFormatting>
  <conditionalFormatting sqref="H277:H300">
    <cfRule type="cellIs" dxfId="734" priority="113" operator="greaterThan">
      <formula>0.4</formula>
    </cfRule>
    <cfRule type="cellIs" dxfId="733" priority="114" operator="greaterThan">
      <formula>0.4</formula>
    </cfRule>
  </conditionalFormatting>
  <conditionalFormatting sqref="H278:H300">
    <cfRule type="cellIs" dxfId="732" priority="112" operator="greaterThan">
      <formula>0.4</formula>
    </cfRule>
  </conditionalFormatting>
  <conditionalFormatting sqref="H277:H300">
    <cfRule type="cellIs" dxfId="731" priority="110" operator="greaterThan">
      <formula>0.4</formula>
    </cfRule>
    <cfRule type="cellIs" dxfId="730" priority="111" operator="greaterThan">
      <formula>0.4</formula>
    </cfRule>
  </conditionalFormatting>
  <conditionalFormatting sqref="H277:H300">
    <cfRule type="cellIs" dxfId="729" priority="109" operator="greaterThan">
      <formula>0.4</formula>
    </cfRule>
  </conditionalFormatting>
  <conditionalFormatting sqref="H310:H333">
    <cfRule type="cellIs" dxfId="728" priority="107" operator="greaterThan">
      <formula>0.4</formula>
    </cfRule>
    <cfRule type="cellIs" dxfId="727" priority="108" operator="greaterThan">
      <formula>0.4</formula>
    </cfRule>
  </conditionalFormatting>
  <conditionalFormatting sqref="H311:H333">
    <cfRule type="cellIs" dxfId="726" priority="106" operator="greaterThan">
      <formula>0.4</formula>
    </cfRule>
  </conditionalFormatting>
  <conditionalFormatting sqref="H310:H333">
    <cfRule type="cellIs" dxfId="725" priority="104" operator="greaterThan">
      <formula>0.4</formula>
    </cfRule>
    <cfRule type="cellIs" dxfId="724" priority="105" operator="greaterThan">
      <formula>0.4</formula>
    </cfRule>
  </conditionalFormatting>
  <conditionalFormatting sqref="H311:H333">
    <cfRule type="cellIs" dxfId="723" priority="103" operator="greaterThan">
      <formula>0.4</formula>
    </cfRule>
  </conditionalFormatting>
  <conditionalFormatting sqref="H310:H333">
    <cfRule type="cellIs" dxfId="722" priority="101" operator="greaterThan">
      <formula>0.4</formula>
    </cfRule>
    <cfRule type="cellIs" dxfId="721" priority="102" operator="greaterThan">
      <formula>0.4</formula>
    </cfRule>
  </conditionalFormatting>
  <conditionalFormatting sqref="H310:H333">
    <cfRule type="cellIs" dxfId="720" priority="100" operator="greaterThan">
      <formula>0.4</formula>
    </cfRule>
  </conditionalFormatting>
  <conditionalFormatting sqref="H343:H366">
    <cfRule type="cellIs" dxfId="719" priority="98" operator="greaterThan">
      <formula>0.4</formula>
    </cfRule>
    <cfRule type="cellIs" dxfId="718" priority="99" operator="greaterThan">
      <formula>0.4</formula>
    </cfRule>
  </conditionalFormatting>
  <conditionalFormatting sqref="H344:H366">
    <cfRule type="cellIs" dxfId="717" priority="97" operator="greaterThan">
      <formula>0.4</formula>
    </cfRule>
  </conditionalFormatting>
  <conditionalFormatting sqref="H343:H366">
    <cfRule type="cellIs" dxfId="716" priority="95" operator="greaterThan">
      <formula>0.4</formula>
    </cfRule>
    <cfRule type="cellIs" dxfId="715" priority="96" operator="greaterThan">
      <formula>0.4</formula>
    </cfRule>
  </conditionalFormatting>
  <conditionalFormatting sqref="H344:H366">
    <cfRule type="cellIs" dxfId="714" priority="94" operator="greaterThan">
      <formula>0.4</formula>
    </cfRule>
  </conditionalFormatting>
  <conditionalFormatting sqref="H343:H366">
    <cfRule type="cellIs" dxfId="713" priority="92" operator="greaterThan">
      <formula>0.4</formula>
    </cfRule>
    <cfRule type="cellIs" dxfId="712" priority="93" operator="greaterThan">
      <formula>0.4</formula>
    </cfRule>
  </conditionalFormatting>
  <conditionalFormatting sqref="H343:H366">
    <cfRule type="cellIs" dxfId="711" priority="91" operator="greaterThan">
      <formula>0.4</formula>
    </cfRule>
  </conditionalFormatting>
  <conditionalFormatting sqref="H376:H399">
    <cfRule type="cellIs" dxfId="710" priority="89" operator="greaterThan">
      <formula>0.4</formula>
    </cfRule>
    <cfRule type="cellIs" dxfId="709" priority="90" operator="greaterThan">
      <formula>0.4</formula>
    </cfRule>
  </conditionalFormatting>
  <conditionalFormatting sqref="H377:H399">
    <cfRule type="cellIs" dxfId="708" priority="88" operator="greaterThan">
      <formula>0.4</formula>
    </cfRule>
  </conditionalFormatting>
  <conditionalFormatting sqref="H376:H399">
    <cfRule type="cellIs" dxfId="707" priority="86" operator="greaterThan">
      <formula>0.4</formula>
    </cfRule>
    <cfRule type="cellIs" dxfId="706" priority="87" operator="greaterThan">
      <formula>0.4</formula>
    </cfRule>
  </conditionalFormatting>
  <conditionalFormatting sqref="H377:H399">
    <cfRule type="cellIs" dxfId="705" priority="85" operator="greaterThan">
      <formula>0.4</formula>
    </cfRule>
  </conditionalFormatting>
  <conditionalFormatting sqref="H376:H399">
    <cfRule type="cellIs" dxfId="704" priority="83" operator="greaterThan">
      <formula>0.4</formula>
    </cfRule>
    <cfRule type="cellIs" dxfId="703" priority="84" operator="greaterThan">
      <formula>0.4</formula>
    </cfRule>
  </conditionalFormatting>
  <conditionalFormatting sqref="H376:H399">
    <cfRule type="cellIs" dxfId="702" priority="82" operator="greaterThan">
      <formula>0.4</formula>
    </cfRule>
  </conditionalFormatting>
  <conditionalFormatting sqref="H409:H432">
    <cfRule type="cellIs" dxfId="701" priority="80" operator="greaterThan">
      <formula>0.4</formula>
    </cfRule>
    <cfRule type="cellIs" dxfId="700" priority="81" operator="greaterThan">
      <formula>0.4</formula>
    </cfRule>
  </conditionalFormatting>
  <conditionalFormatting sqref="H410:H432">
    <cfRule type="cellIs" dxfId="699" priority="79" operator="greaterThan">
      <formula>0.4</formula>
    </cfRule>
  </conditionalFormatting>
  <conditionalFormatting sqref="H409:H432">
    <cfRule type="cellIs" dxfId="698" priority="77" operator="greaterThan">
      <formula>0.4</formula>
    </cfRule>
    <cfRule type="cellIs" dxfId="697" priority="78" operator="greaterThan">
      <formula>0.4</formula>
    </cfRule>
  </conditionalFormatting>
  <conditionalFormatting sqref="H410:H432">
    <cfRule type="cellIs" dxfId="696" priority="76" operator="greaterThan">
      <formula>0.4</formula>
    </cfRule>
  </conditionalFormatting>
  <conditionalFormatting sqref="H409:H432">
    <cfRule type="cellIs" dxfId="695" priority="74" operator="greaterThan">
      <formula>0.4</formula>
    </cfRule>
    <cfRule type="cellIs" dxfId="694" priority="75" operator="greaterThan">
      <formula>0.4</formula>
    </cfRule>
  </conditionalFormatting>
  <conditionalFormatting sqref="H409:H432">
    <cfRule type="cellIs" dxfId="693" priority="73" operator="greaterThan">
      <formula>0.4</formula>
    </cfRule>
  </conditionalFormatting>
  <conditionalFormatting sqref="H442:H465">
    <cfRule type="cellIs" dxfId="692" priority="71" operator="greaterThan">
      <formula>0.4</formula>
    </cfRule>
    <cfRule type="cellIs" dxfId="691" priority="72" operator="greaterThan">
      <formula>0.4</formula>
    </cfRule>
  </conditionalFormatting>
  <conditionalFormatting sqref="H443:H465">
    <cfRule type="cellIs" dxfId="690" priority="70" operator="greaterThan">
      <formula>0.4</formula>
    </cfRule>
  </conditionalFormatting>
  <conditionalFormatting sqref="H442:H465">
    <cfRule type="cellIs" dxfId="689" priority="68" operator="greaterThan">
      <formula>0.4</formula>
    </cfRule>
    <cfRule type="cellIs" dxfId="688" priority="69" operator="greaterThan">
      <formula>0.4</formula>
    </cfRule>
  </conditionalFormatting>
  <conditionalFormatting sqref="H443:H465">
    <cfRule type="cellIs" dxfId="687" priority="67" operator="greaterThan">
      <formula>0.4</formula>
    </cfRule>
  </conditionalFormatting>
  <conditionalFormatting sqref="H442:H465">
    <cfRule type="cellIs" dxfId="686" priority="65" operator="greaterThan">
      <formula>0.4</formula>
    </cfRule>
    <cfRule type="cellIs" dxfId="685" priority="66" operator="greaterThan">
      <formula>0.4</formula>
    </cfRule>
  </conditionalFormatting>
  <conditionalFormatting sqref="H442:H465">
    <cfRule type="cellIs" dxfId="684" priority="64" operator="greaterThan">
      <formula>0.4</formula>
    </cfRule>
  </conditionalFormatting>
  <conditionalFormatting sqref="H475:H498">
    <cfRule type="cellIs" dxfId="683" priority="62" operator="greaterThan">
      <formula>0.4</formula>
    </cfRule>
    <cfRule type="cellIs" dxfId="682" priority="63" operator="greaterThan">
      <formula>0.4</formula>
    </cfRule>
  </conditionalFormatting>
  <conditionalFormatting sqref="H476:H498">
    <cfRule type="cellIs" dxfId="681" priority="61" operator="greaterThan">
      <formula>0.4</formula>
    </cfRule>
  </conditionalFormatting>
  <conditionalFormatting sqref="H475:H498">
    <cfRule type="cellIs" dxfId="680" priority="59" operator="greaterThan">
      <formula>0.4</formula>
    </cfRule>
    <cfRule type="cellIs" dxfId="679" priority="60" operator="greaterThan">
      <formula>0.4</formula>
    </cfRule>
  </conditionalFormatting>
  <conditionalFormatting sqref="H476:H498">
    <cfRule type="cellIs" dxfId="678" priority="58" operator="greaterThan">
      <formula>0.4</formula>
    </cfRule>
  </conditionalFormatting>
  <conditionalFormatting sqref="H475:H498">
    <cfRule type="cellIs" dxfId="677" priority="56" operator="greaterThan">
      <formula>0.4</formula>
    </cfRule>
    <cfRule type="cellIs" dxfId="676" priority="57" operator="greaterThan">
      <formula>0.4</formula>
    </cfRule>
  </conditionalFormatting>
  <conditionalFormatting sqref="H475:H498">
    <cfRule type="cellIs" dxfId="675" priority="55" operator="greaterThan">
      <formula>0.4</formula>
    </cfRule>
  </conditionalFormatting>
  <conditionalFormatting sqref="H508:H531">
    <cfRule type="cellIs" dxfId="674" priority="53" operator="greaterThan">
      <formula>0.4</formula>
    </cfRule>
    <cfRule type="cellIs" dxfId="673" priority="54" operator="greaterThan">
      <formula>0.4</formula>
    </cfRule>
  </conditionalFormatting>
  <conditionalFormatting sqref="H509:H531">
    <cfRule type="cellIs" dxfId="672" priority="52" operator="greaterThan">
      <formula>0.4</formula>
    </cfRule>
  </conditionalFormatting>
  <conditionalFormatting sqref="H508:H531">
    <cfRule type="cellIs" dxfId="671" priority="50" operator="greaterThan">
      <formula>0.4</formula>
    </cfRule>
    <cfRule type="cellIs" dxfId="670" priority="51" operator="greaterThan">
      <formula>0.4</formula>
    </cfRule>
  </conditionalFormatting>
  <conditionalFormatting sqref="H509:H531">
    <cfRule type="cellIs" dxfId="669" priority="49" operator="greaterThan">
      <formula>0.4</formula>
    </cfRule>
  </conditionalFormatting>
  <conditionalFormatting sqref="H508:H531">
    <cfRule type="cellIs" dxfId="668" priority="47" operator="greaterThan">
      <formula>0.4</formula>
    </cfRule>
    <cfRule type="cellIs" dxfId="667" priority="48" operator="greaterThan">
      <formula>0.4</formula>
    </cfRule>
  </conditionalFormatting>
  <conditionalFormatting sqref="H508:H531">
    <cfRule type="cellIs" dxfId="666" priority="46" operator="greaterThan">
      <formula>0.4</formula>
    </cfRule>
  </conditionalFormatting>
  <conditionalFormatting sqref="H541:H564">
    <cfRule type="cellIs" dxfId="665" priority="44" operator="greaterThan">
      <formula>0.4</formula>
    </cfRule>
    <cfRule type="cellIs" dxfId="664" priority="45" operator="greaterThan">
      <formula>0.4</formula>
    </cfRule>
  </conditionalFormatting>
  <conditionalFormatting sqref="H542:H564">
    <cfRule type="cellIs" dxfId="663" priority="43" operator="greaterThan">
      <formula>0.4</formula>
    </cfRule>
  </conditionalFormatting>
  <conditionalFormatting sqref="H541:H564">
    <cfRule type="cellIs" dxfId="662" priority="41" operator="greaterThan">
      <formula>0.4</formula>
    </cfRule>
    <cfRule type="cellIs" dxfId="661" priority="42" operator="greaterThan">
      <formula>0.4</formula>
    </cfRule>
  </conditionalFormatting>
  <conditionalFormatting sqref="H542:H564">
    <cfRule type="cellIs" dxfId="660" priority="40" operator="greaterThan">
      <formula>0.4</formula>
    </cfRule>
  </conditionalFormatting>
  <conditionalFormatting sqref="H541:H564">
    <cfRule type="cellIs" dxfId="659" priority="38" operator="greaterThan">
      <formula>0.4</formula>
    </cfRule>
    <cfRule type="cellIs" dxfId="658" priority="39" operator="greaterThan">
      <formula>0.4</formula>
    </cfRule>
  </conditionalFormatting>
  <conditionalFormatting sqref="H541:H564">
    <cfRule type="cellIs" dxfId="657" priority="37" operator="greaterThan">
      <formula>0.4</formula>
    </cfRule>
  </conditionalFormatting>
  <conditionalFormatting sqref="H574:H597">
    <cfRule type="cellIs" dxfId="656" priority="35" operator="greaterThan">
      <formula>0.4</formula>
    </cfRule>
    <cfRule type="cellIs" dxfId="655" priority="36" operator="greaterThan">
      <formula>0.4</formula>
    </cfRule>
  </conditionalFormatting>
  <conditionalFormatting sqref="H575:H597">
    <cfRule type="cellIs" dxfId="654" priority="34" operator="greaterThan">
      <formula>0.4</formula>
    </cfRule>
  </conditionalFormatting>
  <conditionalFormatting sqref="H574:H597">
    <cfRule type="cellIs" dxfId="653" priority="32" operator="greaterThan">
      <formula>0.4</formula>
    </cfRule>
    <cfRule type="cellIs" dxfId="652" priority="33" operator="greaterThan">
      <formula>0.4</formula>
    </cfRule>
  </conditionalFormatting>
  <conditionalFormatting sqref="H575:H597">
    <cfRule type="cellIs" dxfId="651" priority="31" operator="greaterThan">
      <formula>0.4</formula>
    </cfRule>
  </conditionalFormatting>
  <conditionalFormatting sqref="H574:H597">
    <cfRule type="cellIs" dxfId="650" priority="29" operator="greaterThan">
      <formula>0.4</formula>
    </cfRule>
    <cfRule type="cellIs" dxfId="649" priority="30" operator="greaterThan">
      <formula>0.4</formula>
    </cfRule>
  </conditionalFormatting>
  <conditionalFormatting sqref="H574:H597">
    <cfRule type="cellIs" dxfId="648" priority="28" operator="greaterThan">
      <formula>0.4</formula>
    </cfRule>
  </conditionalFormatting>
  <conditionalFormatting sqref="H607:H630">
    <cfRule type="cellIs" dxfId="647" priority="26" operator="greaterThan">
      <formula>0.4</formula>
    </cfRule>
    <cfRule type="cellIs" dxfId="646" priority="27" operator="greaterThan">
      <formula>0.4</formula>
    </cfRule>
  </conditionalFormatting>
  <conditionalFormatting sqref="H608:H630">
    <cfRule type="cellIs" dxfId="645" priority="25" operator="greaterThan">
      <formula>0.4</formula>
    </cfRule>
  </conditionalFormatting>
  <conditionalFormatting sqref="H607:H630">
    <cfRule type="cellIs" dxfId="644" priority="23" operator="greaterThan">
      <formula>0.4</formula>
    </cfRule>
    <cfRule type="cellIs" dxfId="643" priority="24" operator="greaterThan">
      <formula>0.4</formula>
    </cfRule>
  </conditionalFormatting>
  <conditionalFormatting sqref="H608:H630">
    <cfRule type="cellIs" dxfId="642" priority="22" operator="greaterThan">
      <formula>0.4</formula>
    </cfRule>
  </conditionalFormatting>
  <conditionalFormatting sqref="H607:H630">
    <cfRule type="cellIs" dxfId="641" priority="20" operator="greaterThan">
      <formula>0.4</formula>
    </cfRule>
    <cfRule type="cellIs" dxfId="640" priority="21" operator="greaterThan">
      <formula>0.4</formula>
    </cfRule>
  </conditionalFormatting>
  <conditionalFormatting sqref="H607:H630">
    <cfRule type="cellIs" dxfId="639" priority="19" operator="greaterThan">
      <formula>0.4</formula>
    </cfRule>
  </conditionalFormatting>
  <conditionalFormatting sqref="H640:H663">
    <cfRule type="cellIs" dxfId="638" priority="17" operator="greaterThan">
      <formula>0.4</formula>
    </cfRule>
    <cfRule type="cellIs" dxfId="637" priority="18" operator="greaterThan">
      <formula>0.4</formula>
    </cfRule>
  </conditionalFormatting>
  <conditionalFormatting sqref="H641:H663">
    <cfRule type="cellIs" dxfId="636" priority="16" operator="greaterThan">
      <formula>0.4</formula>
    </cfRule>
  </conditionalFormatting>
  <conditionalFormatting sqref="H640:H663">
    <cfRule type="cellIs" dxfId="635" priority="14" operator="greaterThan">
      <formula>0.4</formula>
    </cfRule>
    <cfRule type="cellIs" dxfId="634" priority="15" operator="greaterThan">
      <formula>0.4</formula>
    </cfRule>
  </conditionalFormatting>
  <conditionalFormatting sqref="H641:H663">
    <cfRule type="cellIs" dxfId="633" priority="13" operator="greaterThan">
      <formula>0.4</formula>
    </cfRule>
  </conditionalFormatting>
  <conditionalFormatting sqref="H640:H663">
    <cfRule type="cellIs" dxfId="632" priority="11" operator="greaterThan">
      <formula>0.4</formula>
    </cfRule>
    <cfRule type="cellIs" dxfId="631" priority="12" operator="greaterThan">
      <formula>0.4</formula>
    </cfRule>
  </conditionalFormatting>
  <conditionalFormatting sqref="H640:H663">
    <cfRule type="cellIs" dxfId="630" priority="10" operator="greaterThan">
      <formula>0.4</formula>
    </cfRule>
  </conditionalFormatting>
  <conditionalFormatting sqref="H673:H696">
    <cfRule type="cellIs" dxfId="629" priority="8" operator="greaterThan">
      <formula>0.4</formula>
    </cfRule>
    <cfRule type="cellIs" dxfId="628" priority="9" operator="greaterThan">
      <formula>0.4</formula>
    </cfRule>
  </conditionalFormatting>
  <conditionalFormatting sqref="H674:H696">
    <cfRule type="cellIs" dxfId="627" priority="7" operator="greaterThan">
      <formula>0.4</formula>
    </cfRule>
  </conditionalFormatting>
  <conditionalFormatting sqref="H673:H696">
    <cfRule type="cellIs" dxfId="626" priority="5" operator="greaterThan">
      <formula>0.4</formula>
    </cfRule>
    <cfRule type="cellIs" dxfId="625" priority="6" operator="greaterThan">
      <formula>0.4</formula>
    </cfRule>
  </conditionalFormatting>
  <conditionalFormatting sqref="H674:H696">
    <cfRule type="cellIs" dxfId="624" priority="4" operator="greaterThan">
      <formula>0.4</formula>
    </cfRule>
  </conditionalFormatting>
  <conditionalFormatting sqref="H673:H696">
    <cfRule type="cellIs" dxfId="623" priority="2" operator="greaterThan">
      <formula>0.4</formula>
    </cfRule>
    <cfRule type="cellIs" dxfId="622" priority="3" operator="greaterThan">
      <formula>0.4</formula>
    </cfRule>
  </conditionalFormatting>
  <conditionalFormatting sqref="H673:H696">
    <cfRule type="cellIs" dxfId="621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88" firstPageNumber="95" fitToHeight="21" orientation="portrait" useFirstPageNumber="1" r:id="rId1"/>
  <headerFooter>
    <oddFooter>&amp;LПрисич Юлия Юрьевна
инженер 1 кат. ГТЭ ОРУ
+7(4912)55-05-77 (доб.17-42)
&amp;R&amp;P</oddFooter>
  </headerFooter>
  <rowBreaks count="20" manualBreakCount="20">
    <brk id="38" max="16383" man="1"/>
    <brk id="71" max="16383" man="1"/>
    <brk id="104" max="16383" man="1"/>
    <brk id="137" max="16383" man="1"/>
    <brk id="170" max="16383" man="1"/>
    <brk id="203" max="16383" man="1"/>
    <brk id="236" max="16383" man="1"/>
    <brk id="269" max="16383" man="1"/>
    <brk id="302" max="16383" man="1"/>
    <brk id="335" max="16383" man="1"/>
    <brk id="368" max="16383" man="1"/>
    <brk id="401" max="16383" man="1"/>
    <brk id="434" max="16383" man="1"/>
    <brk id="467" max="16383" man="1"/>
    <brk id="500" max="16383" man="1"/>
    <brk id="533" max="16383" man="1"/>
    <brk id="566" max="16383" man="1"/>
    <brk id="599" max="16383" man="1"/>
    <brk id="632" max="16383" man="1"/>
    <brk id="66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I114"/>
  <sheetViews>
    <sheetView zoomScaleNormal="100" workbookViewId="0">
      <selection activeCell="H7" sqref="H7:I113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192</v>
      </c>
      <c r="E4" s="12"/>
      <c r="F4" s="12"/>
    </row>
    <row r="5" spans="1:8" s="27" customFormat="1" ht="30" customHeight="1" thickBot="1">
      <c r="A5" s="100" t="s">
        <v>193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1.8049999999999999</v>
      </c>
      <c r="E8" s="4" t="s">
        <v>5</v>
      </c>
      <c r="F8" s="13">
        <v>0.14699999999999999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1.754</v>
      </c>
      <c r="E9" s="6" t="s">
        <v>8</v>
      </c>
      <c r="F9" s="5">
        <v>0.154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1.726</v>
      </c>
      <c r="E10" s="6" t="s">
        <v>11</v>
      </c>
      <c r="F10" s="5">
        <v>0.153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1.7110000000000001</v>
      </c>
      <c r="E11" s="6" t="s">
        <v>14</v>
      </c>
      <c r="F11" s="5">
        <v>0.152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1.7030000000000001</v>
      </c>
      <c r="E12" s="6" t="s">
        <v>17</v>
      </c>
      <c r="F12" s="5">
        <v>0.14599999999999999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1.736</v>
      </c>
      <c r="E13" s="6" t="s">
        <v>20</v>
      </c>
      <c r="F13" s="5">
        <v>0.151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1.859</v>
      </c>
      <c r="E14" s="6" t="s">
        <v>23</v>
      </c>
      <c r="F14" s="5">
        <v>0.14299999999999999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2.0550000000000002</v>
      </c>
      <c r="E15" s="6" t="s">
        <v>26</v>
      </c>
      <c r="F15" s="5">
        <v>0.13800000000000001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2.15</v>
      </c>
      <c r="E16" s="6" t="s">
        <v>29</v>
      </c>
      <c r="F16" s="5">
        <v>0.14000000000000001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2.1749999999999998</v>
      </c>
      <c r="E17" s="6" t="s">
        <v>32</v>
      </c>
      <c r="F17" s="5">
        <v>0.14000000000000001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2.2469999999999999</v>
      </c>
      <c r="E18" s="6" t="s">
        <v>35</v>
      </c>
      <c r="F18" s="5">
        <v>0.14399999999999999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2.1960000000000002</v>
      </c>
      <c r="E19" s="6" t="s">
        <v>38</v>
      </c>
      <c r="F19" s="5">
        <v>0.14299999999999999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2.2280000000000002</v>
      </c>
      <c r="E20" s="6" t="s">
        <v>41</v>
      </c>
      <c r="F20" s="5">
        <v>0.14699999999999999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2.2069999999999999</v>
      </c>
      <c r="E21" s="6" t="s">
        <v>44</v>
      </c>
      <c r="F21" s="5">
        <v>0.13900000000000001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2.23</v>
      </c>
      <c r="E22" s="6" t="s">
        <v>47</v>
      </c>
      <c r="F22" s="5">
        <v>0.13400000000000001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2.2069999999999999</v>
      </c>
      <c r="E23" s="6" t="s">
        <v>50</v>
      </c>
      <c r="F23" s="5">
        <v>0.14199999999999999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2.343</v>
      </c>
      <c r="E24" s="6" t="s">
        <v>53</v>
      </c>
      <c r="F24" s="5">
        <v>0.13400000000000001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2.4009999999999998</v>
      </c>
      <c r="E25" s="6" t="s">
        <v>56</v>
      </c>
      <c r="F25" s="5">
        <v>0.129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2.4319999999999999</v>
      </c>
      <c r="E26" s="6" t="s">
        <v>59</v>
      </c>
      <c r="F26" s="5">
        <v>0.122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2.4369999999999998</v>
      </c>
      <c r="E27" s="6" t="s">
        <v>62</v>
      </c>
      <c r="F27" s="5">
        <v>0.13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2.3679999999999999</v>
      </c>
      <c r="E28" s="6" t="s">
        <v>65</v>
      </c>
      <c r="F28" s="5">
        <v>0.13100000000000001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2.3090000000000002</v>
      </c>
      <c r="E29" s="6" t="s">
        <v>68</v>
      </c>
      <c r="F29" s="5">
        <v>0.13200000000000001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2.1440000000000001</v>
      </c>
      <c r="E30" s="6" t="s">
        <v>71</v>
      </c>
      <c r="F30" s="5">
        <v>0.14000000000000001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2.008</v>
      </c>
      <c r="E31" s="8" t="s">
        <v>74</v>
      </c>
      <c r="F31" s="7">
        <v>0.14699999999999999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50.431000000000004</v>
      </c>
      <c r="E32" s="1" t="s">
        <v>79</v>
      </c>
      <c r="F32" s="26">
        <f>SUM(F8:F31)</f>
        <v>3.3779999999999997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5.25" customHeight="1">
      <c r="B36" s="89" t="s">
        <v>76</v>
      </c>
      <c r="C36" s="89"/>
      <c r="D36" s="28"/>
      <c r="E36" s="43" t="s">
        <v>309</v>
      </c>
    </row>
    <row r="37" spans="1:8" s="27" customFormat="1" ht="18.75" customHeight="1">
      <c r="B37" s="78"/>
      <c r="C37" s="78"/>
      <c r="D37" s="77"/>
      <c r="E37" s="43"/>
    </row>
    <row r="38" spans="1:8" s="27" customFormat="1" ht="20.25" customHeight="1">
      <c r="B38" s="78"/>
      <c r="C38" s="78"/>
      <c r="D38" s="77"/>
      <c r="E38" s="43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194</v>
      </c>
      <c r="E42" s="101"/>
      <c r="F42" s="101"/>
      <c r="G42" s="27"/>
    </row>
    <row r="43" spans="1:8" ht="16.5" thickBot="1">
      <c r="A43" s="27"/>
      <c r="B43" s="9"/>
      <c r="C43" s="29"/>
      <c r="D43" s="79"/>
      <c r="E43" s="79"/>
      <c r="F43" s="79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0.85599999999999998</v>
      </c>
      <c r="E46" s="4" t="s">
        <v>5</v>
      </c>
      <c r="F46" s="13">
        <v>0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0.81899999999999995</v>
      </c>
      <c r="E47" s="6" t="s">
        <v>8</v>
      </c>
      <c r="F47" s="5">
        <v>0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0.81299999999999994</v>
      </c>
      <c r="E48" s="6" t="s">
        <v>11</v>
      </c>
      <c r="F48" s="5">
        <v>0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0.81399999999999995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0.80800000000000005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0.81899999999999995</v>
      </c>
      <c r="E51" s="6" t="s">
        <v>20</v>
      </c>
      <c r="F51" s="5">
        <v>0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0.88800000000000001</v>
      </c>
      <c r="E52" s="6" t="s">
        <v>23</v>
      </c>
      <c r="F52" s="5">
        <v>0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0.98799999999999999</v>
      </c>
      <c r="E53" s="6" t="s">
        <v>26</v>
      </c>
      <c r="F53" s="5">
        <v>0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1.046</v>
      </c>
      <c r="E54" s="6" t="s">
        <v>29</v>
      </c>
      <c r="F54" s="5">
        <v>0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1.042</v>
      </c>
      <c r="E55" s="6" t="s">
        <v>32</v>
      </c>
      <c r="F55" s="5">
        <v>0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1.06</v>
      </c>
      <c r="E56" s="6" t="s">
        <v>35</v>
      </c>
      <c r="F56" s="5">
        <v>0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1.042</v>
      </c>
      <c r="E57" s="6" t="s">
        <v>38</v>
      </c>
      <c r="F57" s="5">
        <v>0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1.0580000000000001</v>
      </c>
      <c r="E58" s="6" t="s">
        <v>41</v>
      </c>
      <c r="F58" s="5">
        <v>0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1.0389999999999999</v>
      </c>
      <c r="E59" s="6" t="s">
        <v>44</v>
      </c>
      <c r="F59" s="5">
        <v>0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1.0620000000000001</v>
      </c>
      <c r="E60" s="6" t="s">
        <v>47</v>
      </c>
      <c r="F60" s="5">
        <v>0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1.0509999999999999</v>
      </c>
      <c r="E61" s="6" t="s">
        <v>50</v>
      </c>
      <c r="F61" s="5">
        <v>0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1.1000000000000001</v>
      </c>
      <c r="E62" s="6" t="s">
        <v>53</v>
      </c>
      <c r="F62" s="5">
        <v>0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1.1439999999999999</v>
      </c>
      <c r="E63" s="6" t="s">
        <v>56</v>
      </c>
      <c r="F63" s="5">
        <v>0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1.1419999999999999</v>
      </c>
      <c r="E64" s="6" t="s">
        <v>59</v>
      </c>
      <c r="F64" s="5">
        <v>0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1.1659999999999999</v>
      </c>
      <c r="E65" s="6" t="s">
        <v>62</v>
      </c>
      <c r="F65" s="5">
        <v>0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1.127</v>
      </c>
      <c r="E66" s="6" t="s">
        <v>65</v>
      </c>
      <c r="F66" s="5">
        <v>0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1.1180000000000001</v>
      </c>
      <c r="E67" s="6" t="s">
        <v>68</v>
      </c>
      <c r="F67" s="5">
        <v>0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1.0449999999999999</v>
      </c>
      <c r="E68" s="6" t="s">
        <v>71</v>
      </c>
      <c r="F68" s="5">
        <v>0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0.97199999999999998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78</v>
      </c>
      <c r="D70" s="25">
        <v>24.018999999999998</v>
      </c>
      <c r="E70" s="1" t="s">
        <v>79</v>
      </c>
      <c r="F70" s="26">
        <v>0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9" t="s">
        <v>80</v>
      </c>
      <c r="B72" s="99"/>
      <c r="C72" s="99"/>
      <c r="D72" s="99"/>
      <c r="E72" s="99"/>
      <c r="F72" s="99"/>
      <c r="G72" s="99"/>
    </row>
    <row r="73" spans="1:9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1" t="s">
        <v>195</v>
      </c>
      <c r="E75" s="101"/>
      <c r="F75" s="101"/>
      <c r="G75" s="27"/>
    </row>
    <row r="76" spans="1:9" ht="16.5" thickBot="1">
      <c r="A76" s="27"/>
      <c r="B76" s="9"/>
      <c r="C76" s="29"/>
      <c r="D76" s="79"/>
      <c r="E76" s="79"/>
      <c r="F76" s="79"/>
      <c r="G76" s="27"/>
    </row>
    <row r="77" spans="1:9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9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0.94899999999999995</v>
      </c>
      <c r="E79" s="4" t="s">
        <v>5</v>
      </c>
      <c r="F79" s="13">
        <v>0.14699999999999999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0.93500000000000005</v>
      </c>
      <c r="E80" s="6" t="s">
        <v>8</v>
      </c>
      <c r="F80" s="5">
        <v>0.154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0.91300000000000003</v>
      </c>
      <c r="E81" s="6" t="s">
        <v>11</v>
      </c>
      <c r="F81" s="5">
        <v>0.153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0.89700000000000002</v>
      </c>
      <c r="E82" s="6" t="s">
        <v>14</v>
      </c>
      <c r="F82" s="5">
        <v>0.152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0.89500000000000002</v>
      </c>
      <c r="E83" s="6" t="s">
        <v>17</v>
      </c>
      <c r="F83" s="5">
        <v>0.14599999999999999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0.91700000000000004</v>
      </c>
      <c r="E84" s="6" t="s">
        <v>20</v>
      </c>
      <c r="F84" s="5">
        <v>0.151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0.97099999999999997</v>
      </c>
      <c r="E85" s="6" t="s">
        <v>23</v>
      </c>
      <c r="F85" s="5">
        <v>0.14299999999999999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1.0669999999999999</v>
      </c>
      <c r="E86" s="6" t="s">
        <v>26</v>
      </c>
      <c r="F86" s="5">
        <v>0.13800000000000001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1.1040000000000001</v>
      </c>
      <c r="E87" s="6" t="s">
        <v>29</v>
      </c>
      <c r="F87" s="5">
        <v>0.14000000000000001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1.133</v>
      </c>
      <c r="E88" s="6" t="s">
        <v>32</v>
      </c>
      <c r="F88" s="5">
        <v>0.14000000000000001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1.1870000000000001</v>
      </c>
      <c r="E89" s="6" t="s">
        <v>35</v>
      </c>
      <c r="F89" s="5">
        <v>0.14399999999999999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1.1539999999999999</v>
      </c>
      <c r="E90" s="6" t="s">
        <v>38</v>
      </c>
      <c r="F90" s="5">
        <v>0.14299999999999999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1.17</v>
      </c>
      <c r="E91" s="6" t="s">
        <v>41</v>
      </c>
      <c r="F91" s="5">
        <v>0.14699999999999999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1.1679999999999999</v>
      </c>
      <c r="E92" s="6" t="s">
        <v>44</v>
      </c>
      <c r="F92" s="5">
        <v>0.13900000000000001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1.1679999999999999</v>
      </c>
      <c r="E93" s="6" t="s">
        <v>47</v>
      </c>
      <c r="F93" s="5">
        <v>0.13400000000000001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1.1559999999999999</v>
      </c>
      <c r="E94" s="6" t="s">
        <v>50</v>
      </c>
      <c r="F94" s="5">
        <v>0.14199999999999999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1.2430000000000001</v>
      </c>
      <c r="E95" s="6" t="s">
        <v>53</v>
      </c>
      <c r="F95" s="5">
        <v>0.13400000000000001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1.2569999999999999</v>
      </c>
      <c r="E96" s="6" t="s">
        <v>56</v>
      </c>
      <c r="F96" s="5">
        <v>0.129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1.29</v>
      </c>
      <c r="E97" s="6" t="s">
        <v>59</v>
      </c>
      <c r="F97" s="5">
        <v>0.122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1.2709999999999999</v>
      </c>
      <c r="E98" s="6" t="s">
        <v>62</v>
      </c>
      <c r="F98" s="5">
        <v>0.13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1.2410000000000001</v>
      </c>
      <c r="E99" s="6" t="s">
        <v>65</v>
      </c>
      <c r="F99" s="5">
        <v>0.13100000000000001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1.1910000000000001</v>
      </c>
      <c r="E100" s="6" t="s">
        <v>68</v>
      </c>
      <c r="F100" s="5">
        <v>0.13200000000000001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1.099</v>
      </c>
      <c r="E101" s="6" t="s">
        <v>71</v>
      </c>
      <c r="F101" s="5">
        <v>0.14000000000000001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1.036</v>
      </c>
      <c r="E102" s="8" t="s">
        <v>74</v>
      </c>
      <c r="F102" s="7">
        <v>0.14699999999999999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78</v>
      </c>
      <c r="D103" s="25">
        <v>26.411999999999999</v>
      </c>
      <c r="E103" s="1" t="s">
        <v>79</v>
      </c>
      <c r="F103" s="26">
        <v>3.3780000000000001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>
      <c r="A105" s="27"/>
      <c r="B105" s="27"/>
      <c r="C105" s="27"/>
      <c r="D105" s="27"/>
      <c r="E105" s="27"/>
      <c r="F105" s="27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72:G72"/>
    <mergeCell ref="D75:F75"/>
    <mergeCell ref="B77:B78"/>
    <mergeCell ref="C77:F77"/>
    <mergeCell ref="C78:D78"/>
    <mergeCell ref="E78:F78"/>
  </mergeCells>
  <conditionalFormatting sqref="H8:H31">
    <cfRule type="cellIs" dxfId="620" priority="26" operator="greaterThan">
      <formula>0.4</formula>
    </cfRule>
    <cfRule type="cellIs" dxfId="619" priority="27" operator="greaterThan">
      <formula>0.4</formula>
    </cfRule>
  </conditionalFormatting>
  <conditionalFormatting sqref="H9:H31">
    <cfRule type="cellIs" dxfId="618" priority="25" operator="greaterThan">
      <formula>0.4</formula>
    </cfRule>
  </conditionalFormatting>
  <conditionalFormatting sqref="H8:H31">
    <cfRule type="cellIs" dxfId="617" priority="23" operator="greaterThan">
      <formula>0.4</formula>
    </cfRule>
    <cfRule type="cellIs" dxfId="616" priority="24" operator="greaterThan">
      <formula>0.4</formula>
    </cfRule>
  </conditionalFormatting>
  <conditionalFormatting sqref="H9:H31">
    <cfRule type="cellIs" dxfId="615" priority="22" operator="greaterThan">
      <formula>0.4</formula>
    </cfRule>
  </conditionalFormatting>
  <conditionalFormatting sqref="H8:H31">
    <cfRule type="cellIs" dxfId="614" priority="20" operator="greaterThan">
      <formula>0.4</formula>
    </cfRule>
    <cfRule type="cellIs" dxfId="613" priority="21" operator="greaterThan">
      <formula>0.4</formula>
    </cfRule>
  </conditionalFormatting>
  <conditionalFormatting sqref="H8:H31">
    <cfRule type="cellIs" dxfId="612" priority="19" operator="greaterThan">
      <formula>0.4</formula>
    </cfRule>
  </conditionalFormatting>
  <conditionalFormatting sqref="H46:H69">
    <cfRule type="cellIs" dxfId="611" priority="17" operator="greaterThan">
      <formula>0.4</formula>
    </cfRule>
    <cfRule type="cellIs" dxfId="610" priority="18" operator="greaterThan">
      <formula>0.4</formula>
    </cfRule>
  </conditionalFormatting>
  <conditionalFormatting sqref="H47:H69">
    <cfRule type="cellIs" dxfId="609" priority="16" operator="greaterThan">
      <formula>0.4</formula>
    </cfRule>
  </conditionalFormatting>
  <conditionalFormatting sqref="H46:H69">
    <cfRule type="cellIs" dxfId="608" priority="14" operator="greaterThan">
      <formula>0.4</formula>
    </cfRule>
    <cfRule type="cellIs" dxfId="607" priority="15" operator="greaterThan">
      <formula>0.4</formula>
    </cfRule>
  </conditionalFormatting>
  <conditionalFormatting sqref="H47:H69">
    <cfRule type="cellIs" dxfId="606" priority="13" operator="greaterThan">
      <formula>0.4</formula>
    </cfRule>
  </conditionalFormatting>
  <conditionalFormatting sqref="H46:H69">
    <cfRule type="cellIs" dxfId="605" priority="11" operator="greaterThan">
      <formula>0.4</formula>
    </cfRule>
    <cfRule type="cellIs" dxfId="604" priority="12" operator="greaterThan">
      <formula>0.4</formula>
    </cfRule>
  </conditionalFormatting>
  <conditionalFormatting sqref="H46:H69">
    <cfRule type="cellIs" dxfId="603" priority="10" operator="greaterThan">
      <formula>0.4</formula>
    </cfRule>
  </conditionalFormatting>
  <conditionalFormatting sqref="H79:H102">
    <cfRule type="cellIs" dxfId="602" priority="8" operator="greaterThan">
      <formula>0.4</formula>
    </cfRule>
    <cfRule type="cellIs" dxfId="601" priority="9" operator="greaterThan">
      <formula>0.4</formula>
    </cfRule>
  </conditionalFormatting>
  <conditionalFormatting sqref="H80:H102">
    <cfRule type="cellIs" dxfId="600" priority="7" operator="greaterThan">
      <formula>0.4</formula>
    </cfRule>
  </conditionalFormatting>
  <conditionalFormatting sqref="H79:H102">
    <cfRule type="cellIs" dxfId="599" priority="5" operator="greaterThan">
      <formula>0.4</formula>
    </cfRule>
    <cfRule type="cellIs" dxfId="598" priority="6" operator="greaterThan">
      <formula>0.4</formula>
    </cfRule>
  </conditionalFormatting>
  <conditionalFormatting sqref="H80:H102">
    <cfRule type="cellIs" dxfId="597" priority="4" operator="greaterThan">
      <formula>0.4</formula>
    </cfRule>
  </conditionalFormatting>
  <conditionalFormatting sqref="H79:H102">
    <cfRule type="cellIs" dxfId="596" priority="2" operator="greaterThan">
      <formula>0.4</formula>
    </cfRule>
    <cfRule type="cellIs" dxfId="595" priority="3" operator="greaterThan">
      <formula>0.4</formula>
    </cfRule>
  </conditionalFormatting>
  <conditionalFormatting sqref="H79:H102">
    <cfRule type="cellIs" dxfId="594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4" firstPageNumber="116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8"/>
  <sheetViews>
    <sheetView zoomScaleNormal="100" workbookViewId="0">
      <selection activeCell="H7" sqref="H7:I224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196</v>
      </c>
      <c r="E4" s="12"/>
      <c r="F4" s="12"/>
    </row>
    <row r="5" spans="1:8" s="27" customFormat="1" ht="30" customHeight="1" thickBot="1">
      <c r="A5" s="100" t="s">
        <v>275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0.85599999999999998</v>
      </c>
      <c r="E8" s="4" t="s">
        <v>5</v>
      </c>
      <c r="F8" s="13">
        <v>0.38600000000000001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0.79600000000000004</v>
      </c>
      <c r="E9" s="6" t="s">
        <v>8</v>
      </c>
      <c r="F9" s="5">
        <v>0.379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0.76400000000000001</v>
      </c>
      <c r="E10" s="6" t="s">
        <v>11</v>
      </c>
      <c r="F10" s="5">
        <v>0.378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0.76800000000000002</v>
      </c>
      <c r="E11" s="6" t="s">
        <v>14</v>
      </c>
      <c r="F11" s="5">
        <v>0.378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0.79400000000000004</v>
      </c>
      <c r="E12" s="6" t="s">
        <v>17</v>
      </c>
      <c r="F12" s="5">
        <v>0.375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0.92800000000000005</v>
      </c>
      <c r="E13" s="6" t="s">
        <v>20</v>
      </c>
      <c r="F13" s="5">
        <v>0.38100000000000001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1.0529999999999999</v>
      </c>
      <c r="E14" s="6" t="s">
        <v>23</v>
      </c>
      <c r="F14" s="5">
        <v>0.40400000000000003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1.153</v>
      </c>
      <c r="E15" s="6" t="s">
        <v>26</v>
      </c>
      <c r="F15" s="5">
        <v>0.43099999999999999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1.2649999999999999</v>
      </c>
      <c r="E16" s="6" t="s">
        <v>29</v>
      </c>
      <c r="F16" s="5">
        <v>0.47199999999999998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1.2889999999999999</v>
      </c>
      <c r="E17" s="6" t="s">
        <v>32</v>
      </c>
      <c r="F17" s="5">
        <v>0.503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1.343</v>
      </c>
      <c r="E18" s="6" t="s">
        <v>35</v>
      </c>
      <c r="F18" s="5">
        <v>0.503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1.3440000000000001</v>
      </c>
      <c r="E19" s="6" t="s">
        <v>38</v>
      </c>
      <c r="F19" s="5">
        <v>0.50700000000000001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1.296</v>
      </c>
      <c r="E20" s="6" t="s">
        <v>41</v>
      </c>
      <c r="F20" s="5">
        <v>0.48199999999999998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1.359</v>
      </c>
      <c r="E21" s="6" t="s">
        <v>44</v>
      </c>
      <c r="F21" s="5">
        <v>0.505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1.363</v>
      </c>
      <c r="E22" s="6" t="s">
        <v>47</v>
      </c>
      <c r="F22" s="5">
        <v>0.49199999999999999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1.3280000000000001</v>
      </c>
      <c r="E23" s="6" t="s">
        <v>50</v>
      </c>
      <c r="F23" s="5">
        <v>0.49199999999999999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1.4630000000000001</v>
      </c>
      <c r="E24" s="6" t="s">
        <v>53</v>
      </c>
      <c r="F24" s="5">
        <v>0.48299999999999998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1.5029999999999999</v>
      </c>
      <c r="E25" s="6" t="s">
        <v>56</v>
      </c>
      <c r="F25" s="5">
        <v>0.46600000000000003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1.5409999999999999</v>
      </c>
      <c r="E26" s="6" t="s">
        <v>59</v>
      </c>
      <c r="F26" s="5">
        <v>0.48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1.4870000000000001</v>
      </c>
      <c r="E27" s="6" t="s">
        <v>62</v>
      </c>
      <c r="F27" s="5">
        <v>0.47199999999999998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1.401</v>
      </c>
      <c r="E28" s="6" t="s">
        <v>65</v>
      </c>
      <c r="F28" s="5">
        <v>0.41899999999999998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1.2889999999999999</v>
      </c>
      <c r="E29" s="6" t="s">
        <v>68</v>
      </c>
      <c r="F29" s="5">
        <v>0.38400000000000001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1.1339999999999999</v>
      </c>
      <c r="E30" s="6" t="s">
        <v>71</v>
      </c>
      <c r="F30" s="5">
        <v>0.38400000000000001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0.98499999999999999</v>
      </c>
      <c r="E31" s="8" t="s">
        <v>74</v>
      </c>
      <c r="F31" s="7">
        <v>0.379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28.501999999999999</v>
      </c>
      <c r="E32" s="1" t="s">
        <v>79</v>
      </c>
      <c r="F32" s="26">
        <f>SUM(F8:F31)</f>
        <v>10.535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>
      <c r="A37" s="27"/>
      <c r="B37" s="27"/>
      <c r="C37" s="27"/>
      <c r="D37" s="27"/>
      <c r="E37" s="27"/>
      <c r="F37" s="27"/>
      <c r="G37" s="27"/>
    </row>
    <row r="38" spans="1:8" ht="15.75">
      <c r="A38" s="99" t="s">
        <v>80</v>
      </c>
      <c r="B38" s="99"/>
      <c r="C38" s="99"/>
      <c r="D38" s="99"/>
      <c r="E38" s="99"/>
      <c r="F38" s="99"/>
      <c r="G38" s="99"/>
    </row>
    <row r="39" spans="1:8" ht="16.5">
      <c r="A39" s="27"/>
      <c r="B39" s="9"/>
      <c r="C39" s="10" t="s">
        <v>81</v>
      </c>
      <c r="D39" s="39" t="s">
        <v>308</v>
      </c>
      <c r="E39" s="19" t="s">
        <v>126</v>
      </c>
      <c r="F39" s="9"/>
      <c r="G39" s="27"/>
    </row>
    <row r="40" spans="1:8" ht="15.75">
      <c r="A40" s="27"/>
      <c r="B40" s="9"/>
      <c r="C40" s="9"/>
      <c r="D40" s="14"/>
      <c r="E40" s="15"/>
      <c r="F40" s="9"/>
      <c r="G40" s="27"/>
    </row>
    <row r="41" spans="1:8" ht="15.75">
      <c r="A41" s="27"/>
      <c r="B41" s="9"/>
      <c r="C41" s="10" t="s">
        <v>304</v>
      </c>
      <c r="D41" s="101" t="s">
        <v>197</v>
      </c>
      <c r="E41" s="101"/>
      <c r="F41" s="101"/>
      <c r="G41" s="27"/>
    </row>
    <row r="42" spans="1:8" ht="16.5" thickBot="1">
      <c r="A42" s="27"/>
      <c r="B42" s="9"/>
      <c r="C42" s="29"/>
      <c r="D42" s="79"/>
      <c r="E42" s="79"/>
      <c r="F42" s="79"/>
      <c r="G42" s="27"/>
    </row>
    <row r="43" spans="1:8" ht="20.100000000000001" customHeight="1">
      <c r="A43" s="27"/>
      <c r="B43" s="91" t="s">
        <v>2</v>
      </c>
      <c r="C43" s="93" t="s">
        <v>87</v>
      </c>
      <c r="D43" s="94"/>
      <c r="E43" s="94"/>
      <c r="F43" s="95"/>
      <c r="G43" s="27"/>
    </row>
    <row r="44" spans="1:8" ht="20.100000000000001" customHeight="1" thickBot="1">
      <c r="A44" s="27"/>
      <c r="B44" s="92"/>
      <c r="C44" s="96" t="s">
        <v>88</v>
      </c>
      <c r="D44" s="97"/>
      <c r="E44" s="96" t="s">
        <v>89</v>
      </c>
      <c r="F44" s="97"/>
      <c r="G44" s="27"/>
      <c r="H44" s="46"/>
    </row>
    <row r="45" spans="1:8" ht="20.100000000000001" customHeight="1">
      <c r="A45" s="27"/>
      <c r="B45" s="21" t="s">
        <v>3</v>
      </c>
      <c r="C45" s="16" t="s">
        <v>4</v>
      </c>
      <c r="D45" s="13">
        <v>0.19800000000000001</v>
      </c>
      <c r="E45" s="4" t="s">
        <v>5</v>
      </c>
      <c r="F45" s="13">
        <v>7.1999999999999995E-2</v>
      </c>
      <c r="G45" s="27"/>
      <c r="H45" s="44"/>
    </row>
    <row r="46" spans="1:8" ht="20.100000000000001" customHeight="1">
      <c r="A46" s="27"/>
      <c r="B46" s="22" t="s">
        <v>6</v>
      </c>
      <c r="C46" s="17" t="s">
        <v>7</v>
      </c>
      <c r="D46" s="5">
        <v>0.19800000000000001</v>
      </c>
      <c r="E46" s="6" t="s">
        <v>8</v>
      </c>
      <c r="F46" s="5">
        <v>7.0999999999999994E-2</v>
      </c>
      <c r="G46" s="27"/>
      <c r="H46" s="44"/>
    </row>
    <row r="47" spans="1:8" ht="20.100000000000001" customHeight="1">
      <c r="A47" s="27"/>
      <c r="B47" s="22" t="s">
        <v>9</v>
      </c>
      <c r="C47" s="17" t="s">
        <v>10</v>
      </c>
      <c r="D47" s="5">
        <v>0.188</v>
      </c>
      <c r="E47" s="6" t="s">
        <v>11</v>
      </c>
      <c r="F47" s="5">
        <v>7.0999999999999994E-2</v>
      </c>
      <c r="G47" s="27"/>
      <c r="H47" s="44"/>
    </row>
    <row r="48" spans="1:8" ht="20.100000000000001" customHeight="1">
      <c r="A48" s="27"/>
      <c r="B48" s="22" t="s">
        <v>12</v>
      </c>
      <c r="C48" s="17" t="s">
        <v>13</v>
      </c>
      <c r="D48" s="5">
        <v>0.193</v>
      </c>
      <c r="E48" s="6" t="s">
        <v>14</v>
      </c>
      <c r="F48" s="5">
        <v>7.0000000000000007E-2</v>
      </c>
      <c r="G48" s="27"/>
      <c r="H48" s="44"/>
    </row>
    <row r="49" spans="1:8" ht="20.100000000000001" customHeight="1">
      <c r="A49" s="27"/>
      <c r="B49" s="22" t="s">
        <v>15</v>
      </c>
      <c r="C49" s="17" t="s">
        <v>16</v>
      </c>
      <c r="D49" s="5">
        <v>0.2</v>
      </c>
      <c r="E49" s="6" t="s">
        <v>17</v>
      </c>
      <c r="F49" s="5">
        <v>7.1999999999999995E-2</v>
      </c>
      <c r="G49" s="27"/>
      <c r="H49" s="44"/>
    </row>
    <row r="50" spans="1:8" ht="20.100000000000001" customHeight="1">
      <c r="A50" s="27"/>
      <c r="B50" s="22" t="s">
        <v>18</v>
      </c>
      <c r="C50" s="17" t="s">
        <v>19</v>
      </c>
      <c r="D50" s="5">
        <v>0.24099999999999999</v>
      </c>
      <c r="E50" s="6" t="s">
        <v>20</v>
      </c>
      <c r="F50" s="5">
        <v>7.4999999999999997E-2</v>
      </c>
      <c r="G50" s="27"/>
      <c r="H50" s="44"/>
    </row>
    <row r="51" spans="1:8" ht="20.100000000000001" customHeight="1">
      <c r="A51" s="27"/>
      <c r="B51" s="22" t="s">
        <v>21</v>
      </c>
      <c r="C51" s="17" t="s">
        <v>22</v>
      </c>
      <c r="D51" s="5">
        <v>0.27100000000000002</v>
      </c>
      <c r="E51" s="6" t="s">
        <v>23</v>
      </c>
      <c r="F51" s="5">
        <v>9.7000000000000003E-2</v>
      </c>
      <c r="G51" s="27"/>
      <c r="H51" s="44"/>
    </row>
    <row r="52" spans="1:8" ht="20.100000000000001" customHeight="1">
      <c r="A52" s="27"/>
      <c r="B52" s="22" t="s">
        <v>24</v>
      </c>
      <c r="C52" s="17" t="s">
        <v>25</v>
      </c>
      <c r="D52" s="5">
        <v>0.32800000000000001</v>
      </c>
      <c r="E52" s="6" t="s">
        <v>26</v>
      </c>
      <c r="F52" s="5">
        <v>0.115</v>
      </c>
      <c r="G52" s="27"/>
      <c r="H52" s="44"/>
    </row>
    <row r="53" spans="1:8" ht="20.100000000000001" customHeight="1">
      <c r="A53" s="27"/>
      <c r="B53" s="22" t="s">
        <v>27</v>
      </c>
      <c r="C53" s="17" t="s">
        <v>28</v>
      </c>
      <c r="D53" s="5">
        <v>0.39500000000000002</v>
      </c>
      <c r="E53" s="6" t="s">
        <v>29</v>
      </c>
      <c r="F53" s="5">
        <v>0.14499999999999999</v>
      </c>
      <c r="G53" s="27"/>
      <c r="H53" s="44"/>
    </row>
    <row r="54" spans="1:8" ht="20.100000000000001" customHeight="1">
      <c r="A54" s="27"/>
      <c r="B54" s="22" t="s">
        <v>30</v>
      </c>
      <c r="C54" s="17" t="s">
        <v>31</v>
      </c>
      <c r="D54" s="5">
        <v>0.42699999999999999</v>
      </c>
      <c r="E54" s="6" t="s">
        <v>32</v>
      </c>
      <c r="F54" s="5">
        <v>0.17299999999999999</v>
      </c>
      <c r="G54" s="27"/>
      <c r="H54" s="44"/>
    </row>
    <row r="55" spans="1:8" ht="20.100000000000001" customHeight="1">
      <c r="A55" s="27"/>
      <c r="B55" s="22" t="s">
        <v>33</v>
      </c>
      <c r="C55" s="17" t="s">
        <v>34</v>
      </c>
      <c r="D55" s="5">
        <v>0.442</v>
      </c>
      <c r="E55" s="6" t="s">
        <v>35</v>
      </c>
      <c r="F55" s="5">
        <v>0.16600000000000001</v>
      </c>
      <c r="G55" s="27"/>
      <c r="H55" s="44"/>
    </row>
    <row r="56" spans="1:8" ht="20.100000000000001" customHeight="1">
      <c r="A56" s="27"/>
      <c r="B56" s="22" t="s">
        <v>36</v>
      </c>
      <c r="C56" s="17" t="s">
        <v>37</v>
      </c>
      <c r="D56" s="5">
        <v>0.45300000000000001</v>
      </c>
      <c r="E56" s="6" t="s">
        <v>38</v>
      </c>
      <c r="F56" s="5">
        <v>0.17199999999999999</v>
      </c>
      <c r="G56" s="27"/>
      <c r="H56" s="44"/>
    </row>
    <row r="57" spans="1:8" ht="20.100000000000001" customHeight="1">
      <c r="A57" s="27"/>
      <c r="B57" s="22" t="s">
        <v>39</v>
      </c>
      <c r="C57" s="17" t="s">
        <v>40</v>
      </c>
      <c r="D57" s="5">
        <v>0.42399999999999999</v>
      </c>
      <c r="E57" s="6" t="s">
        <v>41</v>
      </c>
      <c r="F57" s="5">
        <v>0.154</v>
      </c>
      <c r="G57" s="27"/>
      <c r="H57" s="44"/>
    </row>
    <row r="58" spans="1:8" ht="20.100000000000001" customHeight="1">
      <c r="A58" s="27"/>
      <c r="B58" s="22" t="s">
        <v>42</v>
      </c>
      <c r="C58" s="17" t="s">
        <v>43</v>
      </c>
      <c r="D58" s="5">
        <v>0.44</v>
      </c>
      <c r="E58" s="6" t="s">
        <v>44</v>
      </c>
      <c r="F58" s="5">
        <v>0.16700000000000001</v>
      </c>
      <c r="G58" s="27"/>
      <c r="H58" s="44"/>
    </row>
    <row r="59" spans="1:8" ht="20.100000000000001" customHeight="1">
      <c r="A59" s="27"/>
      <c r="B59" s="22" t="s">
        <v>45</v>
      </c>
      <c r="C59" s="17" t="s">
        <v>46</v>
      </c>
      <c r="D59" s="5">
        <v>0.42699999999999999</v>
      </c>
      <c r="E59" s="6" t="s">
        <v>47</v>
      </c>
      <c r="F59" s="5">
        <v>0.154</v>
      </c>
      <c r="G59" s="27"/>
      <c r="H59" s="44"/>
    </row>
    <row r="60" spans="1:8" ht="20.100000000000001" customHeight="1">
      <c r="A60" s="27"/>
      <c r="B60" s="22" t="s">
        <v>48</v>
      </c>
      <c r="C60" s="17" t="s">
        <v>49</v>
      </c>
      <c r="D60" s="5">
        <v>0.39700000000000002</v>
      </c>
      <c r="E60" s="6" t="s">
        <v>50</v>
      </c>
      <c r="F60" s="5">
        <v>0.155</v>
      </c>
      <c r="G60" s="27"/>
      <c r="H60" s="44"/>
    </row>
    <row r="61" spans="1:8" ht="20.100000000000001" customHeight="1">
      <c r="A61" s="27"/>
      <c r="B61" s="22" t="s">
        <v>51</v>
      </c>
      <c r="C61" s="17" t="s">
        <v>52</v>
      </c>
      <c r="D61" s="5">
        <v>0.44800000000000001</v>
      </c>
      <c r="E61" s="6" t="s">
        <v>53</v>
      </c>
      <c r="F61" s="5">
        <v>0.14899999999999999</v>
      </c>
      <c r="G61" s="27"/>
      <c r="H61" s="44"/>
    </row>
    <row r="62" spans="1:8" ht="20.100000000000001" customHeight="1">
      <c r="A62" s="27"/>
      <c r="B62" s="22" t="s">
        <v>54</v>
      </c>
      <c r="C62" s="17" t="s">
        <v>55</v>
      </c>
      <c r="D62" s="5">
        <v>0.41</v>
      </c>
      <c r="E62" s="6" t="s">
        <v>56</v>
      </c>
      <c r="F62" s="5">
        <v>0.13400000000000001</v>
      </c>
      <c r="G62" s="27"/>
      <c r="H62" s="44"/>
    </row>
    <row r="63" spans="1:8" ht="20.100000000000001" customHeight="1">
      <c r="A63" s="27"/>
      <c r="B63" s="22" t="s">
        <v>57</v>
      </c>
      <c r="C63" s="17" t="s">
        <v>58</v>
      </c>
      <c r="D63" s="5">
        <v>0.40400000000000003</v>
      </c>
      <c r="E63" s="6" t="s">
        <v>59</v>
      </c>
      <c r="F63" s="5">
        <v>0.126</v>
      </c>
      <c r="G63" s="27"/>
      <c r="H63" s="44"/>
    </row>
    <row r="64" spans="1:8" ht="20.100000000000001" customHeight="1">
      <c r="A64" s="27"/>
      <c r="B64" s="22" t="s">
        <v>60</v>
      </c>
      <c r="C64" s="17" t="s">
        <v>61</v>
      </c>
      <c r="D64" s="5">
        <v>0.36599999999999999</v>
      </c>
      <c r="E64" s="6" t="s">
        <v>62</v>
      </c>
      <c r="F64" s="5">
        <v>0.11600000000000001</v>
      </c>
      <c r="G64" s="27"/>
      <c r="H64" s="44"/>
    </row>
    <row r="65" spans="1:9" ht="20.100000000000001" customHeight="1">
      <c r="A65" s="27"/>
      <c r="B65" s="22" t="s">
        <v>63</v>
      </c>
      <c r="C65" s="17" t="s">
        <v>64</v>
      </c>
      <c r="D65" s="5">
        <v>0.318</v>
      </c>
      <c r="E65" s="6" t="s">
        <v>65</v>
      </c>
      <c r="F65" s="5">
        <v>8.5000000000000006E-2</v>
      </c>
      <c r="G65" s="27"/>
      <c r="H65" s="44"/>
    </row>
    <row r="66" spans="1:9" ht="20.100000000000001" customHeight="1">
      <c r="A66" s="27"/>
      <c r="B66" s="22" t="s">
        <v>66</v>
      </c>
      <c r="C66" s="17" t="s">
        <v>67</v>
      </c>
      <c r="D66" s="5">
        <v>0.28899999999999998</v>
      </c>
      <c r="E66" s="6" t="s">
        <v>68</v>
      </c>
      <c r="F66" s="5">
        <v>6.9000000000000006E-2</v>
      </c>
      <c r="G66" s="27"/>
      <c r="H66" s="44"/>
    </row>
    <row r="67" spans="1:9" ht="20.100000000000001" customHeight="1">
      <c r="A67" s="27"/>
      <c r="B67" s="22" t="s">
        <v>69</v>
      </c>
      <c r="C67" s="17" t="s">
        <v>70</v>
      </c>
      <c r="D67" s="5">
        <v>0.253</v>
      </c>
      <c r="E67" s="6" t="s">
        <v>71</v>
      </c>
      <c r="F67" s="5">
        <v>6.8000000000000005E-2</v>
      </c>
      <c r="G67" s="27"/>
      <c r="H67" s="44"/>
    </row>
    <row r="68" spans="1:9" ht="20.100000000000001" customHeight="1" thickBot="1">
      <c r="A68" s="27"/>
      <c r="B68" s="23" t="s">
        <v>72</v>
      </c>
      <c r="C68" s="18" t="s">
        <v>73</v>
      </c>
      <c r="D68" s="7">
        <v>0.215</v>
      </c>
      <c r="E68" s="8" t="s">
        <v>74</v>
      </c>
      <c r="F68" s="7">
        <v>6.6000000000000003E-2</v>
      </c>
      <c r="G68" s="27"/>
      <c r="H68" s="44"/>
    </row>
    <row r="69" spans="1:9" ht="39.950000000000003" customHeight="1" thickBot="1">
      <c r="A69" s="27"/>
      <c r="B69" s="24" t="s">
        <v>75</v>
      </c>
      <c r="C69" s="1" t="s">
        <v>78</v>
      </c>
      <c r="D69" s="25">
        <v>7.9249999999999998</v>
      </c>
      <c r="E69" s="1" t="s">
        <v>79</v>
      </c>
      <c r="F69" s="26">
        <v>2.742</v>
      </c>
      <c r="G69" s="27"/>
      <c r="H69" s="32"/>
      <c r="I69" s="32"/>
    </row>
    <row r="70" spans="1:9" ht="39.950000000000003" customHeight="1">
      <c r="A70" s="27"/>
      <c r="B70" s="31"/>
      <c r="C70" s="2"/>
      <c r="D70" s="32"/>
      <c r="E70" s="2"/>
      <c r="F70" s="32"/>
      <c r="G70" s="27"/>
    </row>
    <row r="71" spans="1:9" ht="15.75">
      <c r="A71" s="99" t="s">
        <v>80</v>
      </c>
      <c r="B71" s="99"/>
      <c r="C71" s="99"/>
      <c r="D71" s="99"/>
      <c r="E71" s="99"/>
      <c r="F71" s="99"/>
      <c r="G71" s="99"/>
    </row>
    <row r="72" spans="1:9" ht="16.5">
      <c r="A72" s="27"/>
      <c r="B72" s="9"/>
      <c r="C72" s="10" t="s">
        <v>81</v>
      </c>
      <c r="D72" s="39" t="s">
        <v>308</v>
      </c>
      <c r="E72" s="19" t="s">
        <v>126</v>
      </c>
      <c r="F72" s="9"/>
      <c r="G72" s="27"/>
    </row>
    <row r="73" spans="1:9" ht="15.75">
      <c r="A73" s="27"/>
      <c r="B73" s="9"/>
      <c r="C73" s="9"/>
      <c r="D73" s="14"/>
      <c r="E73" s="15"/>
      <c r="F73" s="9"/>
      <c r="G73" s="27"/>
    </row>
    <row r="74" spans="1:9" ht="15.75" customHeight="1">
      <c r="A74" s="27"/>
      <c r="B74" s="9"/>
      <c r="C74" s="10" t="s">
        <v>304</v>
      </c>
      <c r="D74" s="107" t="s">
        <v>277</v>
      </c>
      <c r="E74" s="107"/>
      <c r="F74" s="107"/>
      <c r="G74" s="107"/>
    </row>
    <row r="75" spans="1:9" ht="16.5" thickBot="1">
      <c r="A75" s="27"/>
      <c r="B75" s="9"/>
      <c r="C75" s="29"/>
      <c r="D75" s="79"/>
      <c r="E75" s="79"/>
      <c r="F75" s="79"/>
      <c r="G75" s="27"/>
    </row>
    <row r="76" spans="1:9" ht="20.100000000000001" customHeight="1">
      <c r="A76" s="27"/>
      <c r="B76" s="91" t="s">
        <v>2</v>
      </c>
      <c r="C76" s="93" t="s">
        <v>87</v>
      </c>
      <c r="D76" s="94"/>
      <c r="E76" s="94"/>
      <c r="F76" s="95"/>
      <c r="G76" s="27"/>
    </row>
    <row r="77" spans="1:9" ht="20.100000000000001" customHeight="1" thickBot="1">
      <c r="A77" s="27"/>
      <c r="B77" s="92"/>
      <c r="C77" s="96" t="s">
        <v>88</v>
      </c>
      <c r="D77" s="97"/>
      <c r="E77" s="96" t="s">
        <v>89</v>
      </c>
      <c r="F77" s="97"/>
      <c r="G77" s="27"/>
      <c r="H77" s="46"/>
    </row>
    <row r="78" spans="1:9" ht="20.100000000000001" customHeight="1">
      <c r="A78" s="27"/>
      <c r="B78" s="21" t="s">
        <v>3</v>
      </c>
      <c r="C78" s="16" t="s">
        <v>4</v>
      </c>
      <c r="D78" s="13">
        <v>0.65800000000000003</v>
      </c>
      <c r="E78" s="4" t="s">
        <v>5</v>
      </c>
      <c r="F78" s="13">
        <v>0.314</v>
      </c>
      <c r="G78" s="27"/>
      <c r="H78" s="44"/>
    </row>
    <row r="79" spans="1:9" ht="20.100000000000001" customHeight="1">
      <c r="A79" s="27"/>
      <c r="B79" s="22" t="s">
        <v>6</v>
      </c>
      <c r="C79" s="17" t="s">
        <v>7</v>
      </c>
      <c r="D79" s="5">
        <v>0.59799999999999998</v>
      </c>
      <c r="E79" s="6" t="s">
        <v>8</v>
      </c>
      <c r="F79" s="5">
        <v>0.308</v>
      </c>
      <c r="G79" s="27"/>
      <c r="H79" s="44"/>
    </row>
    <row r="80" spans="1:9" ht="20.100000000000001" customHeight="1">
      <c r="A80" s="27"/>
      <c r="B80" s="22" t="s">
        <v>9</v>
      </c>
      <c r="C80" s="17" t="s">
        <v>10</v>
      </c>
      <c r="D80" s="5">
        <v>0.57599999999999996</v>
      </c>
      <c r="E80" s="6" t="s">
        <v>11</v>
      </c>
      <c r="F80" s="5">
        <v>0.307</v>
      </c>
      <c r="G80" s="27"/>
      <c r="H80" s="44"/>
    </row>
    <row r="81" spans="1:8" ht="20.100000000000001" customHeight="1">
      <c r="A81" s="27"/>
      <c r="B81" s="22" t="s">
        <v>12</v>
      </c>
      <c r="C81" s="17" t="s">
        <v>13</v>
      </c>
      <c r="D81" s="5">
        <v>0.57499999999999996</v>
      </c>
      <c r="E81" s="6" t="s">
        <v>14</v>
      </c>
      <c r="F81" s="5">
        <v>0.308</v>
      </c>
      <c r="G81" s="27"/>
      <c r="H81" s="44"/>
    </row>
    <row r="82" spans="1:8" ht="20.100000000000001" customHeight="1">
      <c r="A82" s="27"/>
      <c r="B82" s="22" t="s">
        <v>15</v>
      </c>
      <c r="C82" s="17" t="s">
        <v>16</v>
      </c>
      <c r="D82" s="5">
        <v>0.59399999999999997</v>
      </c>
      <c r="E82" s="6" t="s">
        <v>17</v>
      </c>
      <c r="F82" s="5">
        <v>0.30299999999999999</v>
      </c>
      <c r="G82" s="27"/>
      <c r="H82" s="44"/>
    </row>
    <row r="83" spans="1:8" ht="20.100000000000001" customHeight="1">
      <c r="A83" s="27"/>
      <c r="B83" s="22" t="s">
        <v>18</v>
      </c>
      <c r="C83" s="17" t="s">
        <v>19</v>
      </c>
      <c r="D83" s="5">
        <v>0.68700000000000006</v>
      </c>
      <c r="E83" s="6" t="s">
        <v>20</v>
      </c>
      <c r="F83" s="5">
        <v>0.30599999999999999</v>
      </c>
      <c r="G83" s="27"/>
      <c r="H83" s="44"/>
    </row>
    <row r="84" spans="1:8" ht="20.100000000000001" customHeight="1">
      <c r="A84" s="27"/>
      <c r="B84" s="22" t="s">
        <v>21</v>
      </c>
      <c r="C84" s="17" t="s">
        <v>22</v>
      </c>
      <c r="D84" s="5">
        <v>0.78200000000000003</v>
      </c>
      <c r="E84" s="6" t="s">
        <v>23</v>
      </c>
      <c r="F84" s="5">
        <v>0.307</v>
      </c>
      <c r="G84" s="27"/>
      <c r="H84" s="44"/>
    </row>
    <row r="85" spans="1:8" ht="20.100000000000001" customHeight="1">
      <c r="A85" s="27"/>
      <c r="B85" s="22" t="s">
        <v>24</v>
      </c>
      <c r="C85" s="17" t="s">
        <v>25</v>
      </c>
      <c r="D85" s="5">
        <v>0.82499999999999996</v>
      </c>
      <c r="E85" s="6" t="s">
        <v>26</v>
      </c>
      <c r="F85" s="5">
        <v>0.316</v>
      </c>
      <c r="G85" s="27"/>
      <c r="H85" s="44"/>
    </row>
    <row r="86" spans="1:8" ht="20.100000000000001" customHeight="1">
      <c r="A86" s="27"/>
      <c r="B86" s="22" t="s">
        <v>27</v>
      </c>
      <c r="C86" s="17" t="s">
        <v>28</v>
      </c>
      <c r="D86" s="5">
        <v>0.87</v>
      </c>
      <c r="E86" s="6" t="s">
        <v>29</v>
      </c>
      <c r="F86" s="5">
        <v>0.32700000000000001</v>
      </c>
      <c r="G86" s="27"/>
      <c r="H86" s="44"/>
    </row>
    <row r="87" spans="1:8" ht="20.100000000000001" customHeight="1">
      <c r="A87" s="27"/>
      <c r="B87" s="22" t="s">
        <v>30</v>
      </c>
      <c r="C87" s="17" t="s">
        <v>31</v>
      </c>
      <c r="D87" s="5">
        <v>0.86199999999999999</v>
      </c>
      <c r="E87" s="6" t="s">
        <v>32</v>
      </c>
      <c r="F87" s="5">
        <v>0.33</v>
      </c>
      <c r="G87" s="27"/>
      <c r="H87" s="44"/>
    </row>
    <row r="88" spans="1:8" ht="20.100000000000001" customHeight="1">
      <c r="A88" s="27"/>
      <c r="B88" s="22" t="s">
        <v>33</v>
      </c>
      <c r="C88" s="17" t="s">
        <v>34</v>
      </c>
      <c r="D88" s="5">
        <v>0.90100000000000002</v>
      </c>
      <c r="E88" s="6" t="s">
        <v>35</v>
      </c>
      <c r="F88" s="5">
        <v>0.33700000000000002</v>
      </c>
      <c r="G88" s="27"/>
      <c r="H88" s="44"/>
    </row>
    <row r="89" spans="1:8" ht="20.100000000000001" customHeight="1">
      <c r="A89" s="27"/>
      <c r="B89" s="22" t="s">
        <v>36</v>
      </c>
      <c r="C89" s="17" t="s">
        <v>37</v>
      </c>
      <c r="D89" s="5">
        <v>0.89100000000000001</v>
      </c>
      <c r="E89" s="6" t="s">
        <v>38</v>
      </c>
      <c r="F89" s="5">
        <v>0.33500000000000002</v>
      </c>
      <c r="G89" s="27"/>
      <c r="H89" s="44"/>
    </row>
    <row r="90" spans="1:8" ht="20.100000000000001" customHeight="1">
      <c r="A90" s="27"/>
      <c r="B90" s="22" t="s">
        <v>39</v>
      </c>
      <c r="C90" s="17" t="s">
        <v>40</v>
      </c>
      <c r="D90" s="5">
        <v>0.872</v>
      </c>
      <c r="E90" s="6" t="s">
        <v>41</v>
      </c>
      <c r="F90" s="5">
        <v>0.32800000000000001</v>
      </c>
      <c r="G90" s="27"/>
      <c r="H90" s="44"/>
    </row>
    <row r="91" spans="1:8" ht="20.100000000000001" customHeight="1">
      <c r="A91" s="27"/>
      <c r="B91" s="22" t="s">
        <v>42</v>
      </c>
      <c r="C91" s="17" t="s">
        <v>43</v>
      </c>
      <c r="D91" s="5">
        <v>0.91900000000000004</v>
      </c>
      <c r="E91" s="6" t="s">
        <v>44</v>
      </c>
      <c r="F91" s="5">
        <v>0.33800000000000002</v>
      </c>
      <c r="G91" s="27"/>
      <c r="H91" s="44"/>
    </row>
    <row r="92" spans="1:8" ht="20.100000000000001" customHeight="1">
      <c r="A92" s="27"/>
      <c r="B92" s="22" t="s">
        <v>45</v>
      </c>
      <c r="C92" s="17" t="s">
        <v>46</v>
      </c>
      <c r="D92" s="5">
        <v>0.93600000000000005</v>
      </c>
      <c r="E92" s="6" t="s">
        <v>47</v>
      </c>
      <c r="F92" s="5">
        <v>0.33800000000000002</v>
      </c>
      <c r="G92" s="27"/>
      <c r="H92" s="44"/>
    </row>
    <row r="93" spans="1:8" ht="20.100000000000001" customHeight="1">
      <c r="A93" s="27"/>
      <c r="B93" s="22" t="s">
        <v>48</v>
      </c>
      <c r="C93" s="17" t="s">
        <v>49</v>
      </c>
      <c r="D93" s="5">
        <v>0.93100000000000005</v>
      </c>
      <c r="E93" s="6" t="s">
        <v>50</v>
      </c>
      <c r="F93" s="5">
        <v>0.33700000000000002</v>
      </c>
      <c r="G93" s="27"/>
      <c r="H93" s="44"/>
    </row>
    <row r="94" spans="1:8" ht="20.100000000000001" customHeight="1">
      <c r="A94" s="27"/>
      <c r="B94" s="22" t="s">
        <v>51</v>
      </c>
      <c r="C94" s="17" t="s">
        <v>52</v>
      </c>
      <c r="D94" s="5">
        <v>1.0149999999999999</v>
      </c>
      <c r="E94" s="6" t="s">
        <v>53</v>
      </c>
      <c r="F94" s="5">
        <v>0.33400000000000002</v>
      </c>
      <c r="G94" s="27"/>
      <c r="H94" s="44"/>
    </row>
    <row r="95" spans="1:8" ht="20.100000000000001" customHeight="1">
      <c r="A95" s="27"/>
      <c r="B95" s="22" t="s">
        <v>54</v>
      </c>
      <c r="C95" s="17" t="s">
        <v>55</v>
      </c>
      <c r="D95" s="5">
        <v>1.093</v>
      </c>
      <c r="E95" s="6" t="s">
        <v>56</v>
      </c>
      <c r="F95" s="5">
        <v>0.33200000000000002</v>
      </c>
      <c r="G95" s="27"/>
      <c r="H95" s="44"/>
    </row>
    <row r="96" spans="1:8" ht="20.100000000000001" customHeight="1">
      <c r="A96" s="27"/>
      <c r="B96" s="22" t="s">
        <v>57</v>
      </c>
      <c r="C96" s="17" t="s">
        <v>58</v>
      </c>
      <c r="D96" s="5">
        <v>1.137</v>
      </c>
      <c r="E96" s="6" t="s">
        <v>59</v>
      </c>
      <c r="F96" s="5">
        <v>0.35399999999999998</v>
      </c>
      <c r="G96" s="27"/>
      <c r="H96" s="44"/>
    </row>
    <row r="97" spans="1:9" ht="20.100000000000001" customHeight="1">
      <c r="A97" s="27"/>
      <c r="B97" s="22" t="s">
        <v>60</v>
      </c>
      <c r="C97" s="17" t="s">
        <v>61</v>
      </c>
      <c r="D97" s="5">
        <v>1.121</v>
      </c>
      <c r="E97" s="6" t="s">
        <v>62</v>
      </c>
      <c r="F97" s="5">
        <v>0.35599999999999998</v>
      </c>
      <c r="G97" s="27"/>
      <c r="H97" s="44"/>
    </row>
    <row r="98" spans="1:9" ht="20.100000000000001" customHeight="1">
      <c r="A98" s="27"/>
      <c r="B98" s="22" t="s">
        <v>63</v>
      </c>
      <c r="C98" s="17" t="s">
        <v>64</v>
      </c>
      <c r="D98" s="5">
        <v>1.083</v>
      </c>
      <c r="E98" s="6" t="s">
        <v>65</v>
      </c>
      <c r="F98" s="5">
        <v>0.33400000000000002</v>
      </c>
      <c r="G98" s="27"/>
      <c r="H98" s="44"/>
    </row>
    <row r="99" spans="1:9" ht="20.100000000000001" customHeight="1">
      <c r="A99" s="27"/>
      <c r="B99" s="22" t="s">
        <v>66</v>
      </c>
      <c r="C99" s="17" t="s">
        <v>67</v>
      </c>
      <c r="D99" s="5">
        <v>1</v>
      </c>
      <c r="E99" s="6" t="s">
        <v>68</v>
      </c>
      <c r="F99" s="5">
        <v>0.315</v>
      </c>
      <c r="G99" s="27"/>
      <c r="H99" s="44"/>
    </row>
    <row r="100" spans="1:9" ht="20.100000000000001" customHeight="1">
      <c r="A100" s="27"/>
      <c r="B100" s="22" t="s">
        <v>69</v>
      </c>
      <c r="C100" s="17" t="s">
        <v>70</v>
      </c>
      <c r="D100" s="5">
        <v>0.88100000000000001</v>
      </c>
      <c r="E100" s="6" t="s">
        <v>71</v>
      </c>
      <c r="F100" s="5">
        <v>0.316</v>
      </c>
      <c r="G100" s="27"/>
      <c r="H100" s="44"/>
    </row>
    <row r="101" spans="1:9" ht="20.100000000000001" customHeight="1" thickBot="1">
      <c r="A101" s="27"/>
      <c r="B101" s="23" t="s">
        <v>72</v>
      </c>
      <c r="C101" s="18" t="s">
        <v>73</v>
      </c>
      <c r="D101" s="7">
        <v>0.77</v>
      </c>
      <c r="E101" s="8" t="s">
        <v>74</v>
      </c>
      <c r="F101" s="7">
        <v>0.313</v>
      </c>
      <c r="G101" s="27"/>
      <c r="H101" s="44"/>
    </row>
    <row r="102" spans="1:9" ht="39.950000000000003" customHeight="1" thickBot="1">
      <c r="A102" s="27"/>
      <c r="B102" s="24" t="s">
        <v>75</v>
      </c>
      <c r="C102" s="1" t="s">
        <v>78</v>
      </c>
      <c r="D102" s="25">
        <v>20.577000000000002</v>
      </c>
      <c r="E102" s="1" t="s">
        <v>79</v>
      </c>
      <c r="F102" s="26">
        <v>7.7930000000000001</v>
      </c>
      <c r="G102" s="27"/>
      <c r="H102" s="32"/>
      <c r="I102" s="32"/>
    </row>
    <row r="103" spans="1:9" ht="39.950000000000003" customHeight="1">
      <c r="A103" s="27"/>
      <c r="B103" s="31"/>
      <c r="C103" s="2"/>
      <c r="D103" s="32"/>
      <c r="E103" s="2"/>
      <c r="F103" s="32"/>
      <c r="G103" s="27"/>
    </row>
    <row r="104" spans="1:9">
      <c r="A104" s="27"/>
      <c r="B104" s="27"/>
      <c r="C104" s="27"/>
      <c r="D104" s="27"/>
      <c r="E104" s="27"/>
      <c r="F104" s="27"/>
      <c r="G104" s="27"/>
    </row>
    <row r="105" spans="1:9">
      <c r="A105" s="27"/>
      <c r="B105" s="27"/>
      <c r="C105" s="27"/>
      <c r="D105" s="27"/>
      <c r="E105" s="27"/>
      <c r="F105" s="27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  <row r="116" spans="1:7">
      <c r="A116" s="27"/>
      <c r="B116" s="27"/>
      <c r="C116" s="27"/>
      <c r="D116" s="27"/>
      <c r="E116" s="27"/>
      <c r="F116" s="27"/>
      <c r="G116" s="27"/>
    </row>
    <row r="117" spans="1:7">
      <c r="A117" s="27"/>
      <c r="B117" s="27"/>
      <c r="C117" s="27"/>
      <c r="D117" s="27"/>
      <c r="E117" s="27"/>
      <c r="F117" s="27"/>
      <c r="G117" s="27"/>
    </row>
    <row r="118" spans="1:7">
      <c r="A118" s="27"/>
      <c r="B118" s="27"/>
      <c r="C118" s="27"/>
      <c r="D118" s="27"/>
      <c r="E118" s="27"/>
      <c r="F118" s="27"/>
      <c r="G118" s="27"/>
    </row>
    <row r="119" spans="1:7">
      <c r="A119" s="27"/>
      <c r="B119" s="27"/>
      <c r="C119" s="27"/>
      <c r="D119" s="27"/>
      <c r="E119" s="27"/>
      <c r="F119" s="27"/>
      <c r="G119" s="27"/>
    </row>
    <row r="120" spans="1:7">
      <c r="A120" s="27"/>
      <c r="B120" s="27"/>
      <c r="C120" s="27"/>
      <c r="D120" s="27"/>
      <c r="E120" s="27"/>
      <c r="F120" s="27"/>
      <c r="G120" s="27"/>
    </row>
    <row r="121" spans="1:7">
      <c r="A121" s="27"/>
      <c r="B121" s="27"/>
      <c r="C121" s="27"/>
      <c r="D121" s="27"/>
      <c r="E121" s="27"/>
      <c r="F121" s="27"/>
      <c r="G121" s="27"/>
    </row>
    <row r="122" spans="1:7">
      <c r="A122" s="27"/>
      <c r="B122" s="27"/>
      <c r="C122" s="27"/>
      <c r="D122" s="27"/>
      <c r="E122" s="27"/>
      <c r="F122" s="27"/>
      <c r="G122" s="27"/>
    </row>
    <row r="123" spans="1:7">
      <c r="A123" s="27"/>
      <c r="B123" s="27"/>
      <c r="C123" s="27"/>
      <c r="D123" s="27"/>
      <c r="E123" s="27"/>
      <c r="F123" s="27"/>
      <c r="G123" s="27"/>
    </row>
    <row r="124" spans="1:7">
      <c r="A124" s="27"/>
      <c r="B124" s="27"/>
      <c r="C124" s="27"/>
      <c r="D124" s="27"/>
      <c r="E124" s="27"/>
      <c r="F124" s="27"/>
      <c r="G124" s="27"/>
    </row>
    <row r="125" spans="1:7">
      <c r="A125" s="27"/>
      <c r="B125" s="27"/>
      <c r="C125" s="27"/>
      <c r="D125" s="27"/>
      <c r="E125" s="27"/>
      <c r="F125" s="27"/>
      <c r="G125" s="27"/>
    </row>
    <row r="126" spans="1:7">
      <c r="A126" s="27"/>
      <c r="B126" s="27"/>
      <c r="C126" s="27"/>
      <c r="D126" s="27"/>
      <c r="E126" s="27"/>
      <c r="F126" s="27"/>
      <c r="G126" s="27"/>
    </row>
    <row r="127" spans="1:7">
      <c r="A127" s="27"/>
      <c r="B127" s="27"/>
      <c r="C127" s="27"/>
      <c r="D127" s="27"/>
      <c r="E127" s="27"/>
      <c r="F127" s="27"/>
      <c r="G127" s="27"/>
    </row>
    <row r="128" spans="1:7">
      <c r="A128" s="27"/>
      <c r="B128" s="27"/>
      <c r="C128" s="27"/>
      <c r="D128" s="27"/>
      <c r="E128" s="27"/>
      <c r="F128" s="27"/>
      <c r="G128" s="27"/>
    </row>
    <row r="129" spans="1:7">
      <c r="A129" s="27"/>
      <c r="B129" s="27"/>
      <c r="C129" s="27"/>
      <c r="D129" s="27"/>
      <c r="E129" s="27"/>
      <c r="F129" s="27"/>
      <c r="G129" s="27"/>
    </row>
    <row r="130" spans="1:7">
      <c r="A130" s="27"/>
      <c r="B130" s="27"/>
      <c r="C130" s="27"/>
      <c r="D130" s="27"/>
      <c r="E130" s="27"/>
      <c r="F130" s="27"/>
      <c r="G130" s="27"/>
    </row>
    <row r="131" spans="1:7">
      <c r="A131" s="27"/>
      <c r="B131" s="27"/>
      <c r="C131" s="27"/>
      <c r="D131" s="27"/>
      <c r="E131" s="27"/>
      <c r="F131" s="27"/>
      <c r="G131" s="27"/>
    </row>
    <row r="132" spans="1:7">
      <c r="A132" s="27"/>
      <c r="B132" s="27"/>
      <c r="C132" s="27"/>
      <c r="D132" s="27"/>
      <c r="E132" s="27"/>
      <c r="F132" s="27"/>
      <c r="G132" s="27"/>
    </row>
    <row r="133" spans="1:7">
      <c r="A133" s="27"/>
      <c r="B133" s="27"/>
      <c r="C133" s="27"/>
      <c r="D133" s="27"/>
      <c r="E133" s="27"/>
      <c r="F133" s="27"/>
      <c r="G133" s="27"/>
    </row>
    <row r="134" spans="1:7">
      <c r="A134" s="27"/>
      <c r="B134" s="27"/>
      <c r="C134" s="27"/>
      <c r="D134" s="27"/>
      <c r="E134" s="27"/>
      <c r="F134" s="27"/>
      <c r="G134" s="27"/>
    </row>
    <row r="135" spans="1:7">
      <c r="A135" s="27"/>
      <c r="B135" s="27"/>
      <c r="C135" s="27"/>
      <c r="D135" s="27"/>
      <c r="E135" s="27"/>
      <c r="F135" s="27"/>
      <c r="G135" s="27"/>
    </row>
    <row r="136" spans="1:7">
      <c r="A136" s="27"/>
      <c r="B136" s="27"/>
      <c r="C136" s="27"/>
      <c r="D136" s="27"/>
      <c r="E136" s="27"/>
      <c r="F136" s="27"/>
      <c r="G136" s="27"/>
    </row>
    <row r="137" spans="1:7">
      <c r="A137" s="27"/>
      <c r="B137" s="27"/>
      <c r="C137" s="27"/>
      <c r="D137" s="27"/>
      <c r="E137" s="27"/>
      <c r="F137" s="27"/>
      <c r="G137" s="27"/>
    </row>
    <row r="138" spans="1:7">
      <c r="A138" s="27"/>
      <c r="B138" s="27"/>
      <c r="C138" s="27"/>
      <c r="D138" s="27"/>
      <c r="E138" s="27"/>
      <c r="F138" s="27"/>
      <c r="G138" s="27"/>
    </row>
    <row r="139" spans="1:7">
      <c r="A139" s="27"/>
      <c r="B139" s="27"/>
      <c r="C139" s="27"/>
      <c r="D139" s="27"/>
      <c r="E139" s="27"/>
      <c r="F139" s="27"/>
      <c r="G139" s="27"/>
    </row>
    <row r="140" spans="1:7">
      <c r="A140" s="27"/>
      <c r="B140" s="27"/>
      <c r="C140" s="27"/>
      <c r="D140" s="27"/>
      <c r="E140" s="27"/>
      <c r="F140" s="27"/>
      <c r="G140" s="27"/>
    </row>
    <row r="141" spans="1:7">
      <c r="A141" s="27"/>
      <c r="B141" s="27"/>
      <c r="C141" s="27"/>
      <c r="D141" s="27"/>
      <c r="E141" s="27"/>
      <c r="F141" s="27"/>
      <c r="G141" s="27"/>
    </row>
    <row r="142" spans="1:7">
      <c r="A142" s="27"/>
      <c r="B142" s="27"/>
      <c r="C142" s="27"/>
      <c r="D142" s="27"/>
      <c r="E142" s="27"/>
      <c r="F142" s="27"/>
      <c r="G142" s="27"/>
    </row>
    <row r="143" spans="1:7">
      <c r="A143" s="27"/>
      <c r="B143" s="27"/>
      <c r="C143" s="27"/>
      <c r="D143" s="27"/>
      <c r="E143" s="27"/>
      <c r="F143" s="27"/>
      <c r="G143" s="27"/>
    </row>
    <row r="144" spans="1:7">
      <c r="A144" s="27"/>
      <c r="B144" s="27"/>
      <c r="C144" s="27"/>
      <c r="D144" s="27"/>
      <c r="E144" s="27"/>
      <c r="F144" s="27"/>
      <c r="G144" s="27"/>
    </row>
    <row r="145" spans="1:7">
      <c r="A145" s="27"/>
      <c r="B145" s="27"/>
      <c r="C145" s="27"/>
      <c r="D145" s="27"/>
      <c r="E145" s="27"/>
      <c r="F145" s="27"/>
      <c r="G145" s="27"/>
    </row>
    <row r="146" spans="1:7">
      <c r="A146" s="27"/>
      <c r="B146" s="27"/>
      <c r="C146" s="27"/>
      <c r="D146" s="27"/>
      <c r="E146" s="27"/>
      <c r="F146" s="27"/>
      <c r="G146" s="27"/>
    </row>
    <row r="147" spans="1:7">
      <c r="A147" s="27"/>
      <c r="B147" s="27"/>
      <c r="C147" s="27"/>
      <c r="D147" s="27"/>
      <c r="E147" s="27"/>
      <c r="F147" s="27"/>
      <c r="G147" s="27"/>
    </row>
    <row r="148" spans="1:7">
      <c r="A148" s="27"/>
      <c r="B148" s="27"/>
      <c r="C148" s="27"/>
      <c r="D148" s="27"/>
      <c r="E148" s="27"/>
      <c r="F148" s="27"/>
      <c r="G148" s="27"/>
    </row>
    <row r="149" spans="1:7">
      <c r="A149" s="27"/>
      <c r="B149" s="27"/>
      <c r="C149" s="27"/>
      <c r="D149" s="27"/>
      <c r="E149" s="27"/>
      <c r="F149" s="27"/>
      <c r="G149" s="27"/>
    </row>
    <row r="150" spans="1:7">
      <c r="A150" s="27"/>
      <c r="B150" s="27"/>
      <c r="C150" s="27"/>
      <c r="D150" s="27"/>
      <c r="E150" s="27"/>
      <c r="F150" s="27"/>
      <c r="G150" s="27"/>
    </row>
    <row r="151" spans="1:7">
      <c r="A151" s="27"/>
      <c r="B151" s="27"/>
      <c r="C151" s="27"/>
      <c r="D151" s="27"/>
      <c r="E151" s="27"/>
      <c r="F151" s="27"/>
      <c r="G151" s="27"/>
    </row>
    <row r="152" spans="1:7">
      <c r="A152" s="27"/>
      <c r="B152" s="27"/>
      <c r="C152" s="27"/>
      <c r="D152" s="27"/>
      <c r="E152" s="27"/>
      <c r="F152" s="27"/>
      <c r="G152" s="27"/>
    </row>
    <row r="153" spans="1:7">
      <c r="A153" s="27"/>
      <c r="B153" s="27"/>
      <c r="C153" s="27"/>
      <c r="D153" s="27"/>
      <c r="E153" s="27"/>
      <c r="F153" s="27"/>
      <c r="G153" s="27"/>
    </row>
    <row r="154" spans="1:7">
      <c r="A154" s="27"/>
      <c r="B154" s="27"/>
      <c r="C154" s="27"/>
      <c r="D154" s="27"/>
      <c r="E154" s="27"/>
      <c r="F154" s="27"/>
      <c r="G154" s="27"/>
    </row>
    <row r="155" spans="1:7">
      <c r="A155" s="27"/>
      <c r="B155" s="27"/>
      <c r="C155" s="27"/>
      <c r="D155" s="27"/>
      <c r="E155" s="27"/>
      <c r="F155" s="27"/>
      <c r="G155" s="27"/>
    </row>
    <row r="156" spans="1:7">
      <c r="A156" s="27"/>
      <c r="B156" s="27"/>
      <c r="C156" s="27"/>
      <c r="D156" s="27"/>
      <c r="E156" s="27"/>
      <c r="F156" s="27"/>
      <c r="G156" s="27"/>
    </row>
    <row r="157" spans="1:7">
      <c r="A157" s="27"/>
      <c r="B157" s="27"/>
      <c r="C157" s="27"/>
      <c r="D157" s="27"/>
      <c r="E157" s="27"/>
      <c r="F157" s="27"/>
      <c r="G157" s="27"/>
    </row>
    <row r="158" spans="1:7">
      <c r="A158" s="27"/>
      <c r="B158" s="27"/>
      <c r="C158" s="27"/>
      <c r="D158" s="27"/>
      <c r="E158" s="27"/>
      <c r="F158" s="27"/>
      <c r="G158" s="27"/>
    </row>
    <row r="159" spans="1:7">
      <c r="A159" s="27"/>
      <c r="B159" s="27"/>
      <c r="C159" s="27"/>
      <c r="D159" s="27"/>
      <c r="E159" s="27"/>
      <c r="F159" s="27"/>
      <c r="G159" s="27"/>
    </row>
    <row r="160" spans="1:7">
      <c r="A160" s="27"/>
      <c r="B160" s="27"/>
      <c r="C160" s="27"/>
      <c r="D160" s="27"/>
      <c r="E160" s="27"/>
      <c r="F160" s="27"/>
      <c r="G160" s="27"/>
    </row>
    <row r="161" spans="1:7">
      <c r="A161" s="27"/>
      <c r="B161" s="27"/>
      <c r="C161" s="27"/>
      <c r="D161" s="27"/>
      <c r="E161" s="27"/>
      <c r="F161" s="27"/>
      <c r="G161" s="27"/>
    </row>
    <row r="162" spans="1:7">
      <c r="A162" s="27"/>
      <c r="B162" s="27"/>
      <c r="C162" s="27"/>
      <c r="D162" s="27"/>
      <c r="E162" s="27"/>
      <c r="F162" s="27"/>
      <c r="G162" s="27"/>
    </row>
    <row r="163" spans="1:7">
      <c r="A163" s="27"/>
      <c r="B163" s="27"/>
      <c r="C163" s="27"/>
      <c r="D163" s="27"/>
      <c r="E163" s="27"/>
      <c r="F163" s="27"/>
      <c r="G163" s="27"/>
    </row>
    <row r="164" spans="1:7">
      <c r="A164" s="27"/>
      <c r="B164" s="27"/>
      <c r="C164" s="27"/>
      <c r="D164" s="27"/>
      <c r="E164" s="27"/>
      <c r="F164" s="27"/>
      <c r="G164" s="27"/>
    </row>
    <row r="165" spans="1:7">
      <c r="A165" s="27"/>
      <c r="B165" s="27"/>
      <c r="C165" s="27"/>
      <c r="D165" s="27"/>
      <c r="E165" s="27"/>
      <c r="F165" s="27"/>
      <c r="G165" s="27"/>
    </row>
    <row r="166" spans="1:7">
      <c r="A166" s="27"/>
      <c r="B166" s="27"/>
      <c r="C166" s="27"/>
      <c r="D166" s="27"/>
      <c r="E166" s="27"/>
      <c r="F166" s="27"/>
      <c r="G166" s="27"/>
    </row>
    <row r="167" spans="1:7">
      <c r="A167" s="27"/>
      <c r="B167" s="27"/>
      <c r="C167" s="27"/>
      <c r="D167" s="27"/>
      <c r="E167" s="27"/>
      <c r="F167" s="27"/>
      <c r="G167" s="27"/>
    </row>
    <row r="168" spans="1:7">
      <c r="A168" s="27"/>
      <c r="B168" s="27"/>
      <c r="C168" s="27"/>
      <c r="D168" s="27"/>
      <c r="E168" s="27"/>
      <c r="F168" s="27"/>
      <c r="G168" s="27"/>
    </row>
    <row r="169" spans="1:7">
      <c r="A169" s="27"/>
      <c r="B169" s="27"/>
      <c r="C169" s="27"/>
      <c r="D169" s="27"/>
      <c r="E169" s="27"/>
      <c r="F169" s="27"/>
      <c r="G169" s="27"/>
    </row>
    <row r="170" spans="1:7">
      <c r="A170" s="27"/>
      <c r="B170" s="27"/>
      <c r="C170" s="27"/>
      <c r="D170" s="27"/>
      <c r="E170" s="27"/>
      <c r="F170" s="27"/>
      <c r="G170" s="27"/>
    </row>
    <row r="171" spans="1:7">
      <c r="A171" s="27"/>
      <c r="B171" s="27"/>
      <c r="C171" s="27"/>
      <c r="D171" s="27"/>
      <c r="E171" s="27"/>
      <c r="F171" s="27"/>
      <c r="G171" s="27"/>
    </row>
    <row r="172" spans="1:7">
      <c r="A172" s="27"/>
      <c r="B172" s="27"/>
      <c r="C172" s="27"/>
      <c r="D172" s="27"/>
      <c r="E172" s="27"/>
      <c r="F172" s="27"/>
      <c r="G172" s="27"/>
    </row>
    <row r="173" spans="1:7">
      <c r="A173" s="27"/>
      <c r="B173" s="27"/>
      <c r="C173" s="27"/>
      <c r="D173" s="27"/>
      <c r="E173" s="27"/>
      <c r="F173" s="27"/>
      <c r="G173" s="27"/>
    </row>
    <row r="174" spans="1:7">
      <c r="A174" s="27"/>
      <c r="B174" s="27"/>
      <c r="C174" s="27"/>
      <c r="D174" s="27"/>
      <c r="E174" s="27"/>
      <c r="F174" s="27"/>
      <c r="G174" s="27"/>
    </row>
    <row r="175" spans="1:7">
      <c r="A175" s="27"/>
      <c r="B175" s="27"/>
      <c r="C175" s="27"/>
      <c r="D175" s="27"/>
      <c r="E175" s="27"/>
      <c r="F175" s="27"/>
      <c r="G175" s="27"/>
    </row>
    <row r="176" spans="1:7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  <row r="183" spans="1:7">
      <c r="A183" s="27"/>
      <c r="B183" s="27"/>
      <c r="C183" s="27"/>
      <c r="D183" s="27"/>
      <c r="E183" s="27"/>
      <c r="F183" s="27"/>
      <c r="G183" s="27"/>
    </row>
    <row r="184" spans="1:7">
      <c r="A184" s="27"/>
      <c r="B184" s="27"/>
      <c r="C184" s="27"/>
      <c r="D184" s="27"/>
      <c r="E184" s="27"/>
      <c r="F184" s="27"/>
      <c r="G184" s="27"/>
    </row>
    <row r="185" spans="1:7">
      <c r="A185" s="27"/>
      <c r="B185" s="27"/>
      <c r="C185" s="27"/>
      <c r="D185" s="27"/>
      <c r="E185" s="27"/>
      <c r="F185" s="27"/>
      <c r="G185" s="27"/>
    </row>
    <row r="186" spans="1:7">
      <c r="A186" s="27"/>
      <c r="B186" s="27"/>
      <c r="C186" s="27"/>
      <c r="D186" s="27"/>
      <c r="E186" s="27"/>
      <c r="F186" s="27"/>
      <c r="G186" s="27"/>
    </row>
    <row r="187" spans="1:7">
      <c r="A187" s="27"/>
      <c r="B187" s="27"/>
      <c r="C187" s="27"/>
      <c r="D187" s="27"/>
      <c r="E187" s="27"/>
      <c r="F187" s="27"/>
      <c r="G187" s="27"/>
    </row>
    <row r="188" spans="1:7">
      <c r="A188" s="27"/>
      <c r="B188" s="27"/>
      <c r="C188" s="27"/>
      <c r="D188" s="27"/>
      <c r="E188" s="27"/>
      <c r="F188" s="27"/>
      <c r="G188" s="27"/>
    </row>
    <row r="189" spans="1:7">
      <c r="A189" s="27"/>
      <c r="B189" s="27"/>
      <c r="C189" s="27"/>
      <c r="D189" s="27"/>
      <c r="E189" s="27"/>
      <c r="F189" s="27"/>
      <c r="G189" s="27"/>
    </row>
    <row r="190" spans="1:7">
      <c r="A190" s="27"/>
      <c r="B190" s="27"/>
      <c r="C190" s="27"/>
      <c r="D190" s="27"/>
      <c r="E190" s="27"/>
      <c r="F190" s="27"/>
      <c r="G190" s="27"/>
    </row>
    <row r="191" spans="1:7">
      <c r="A191" s="27"/>
      <c r="B191" s="27"/>
      <c r="C191" s="27"/>
      <c r="D191" s="27"/>
      <c r="E191" s="27"/>
      <c r="F191" s="27"/>
      <c r="G191" s="27"/>
    </row>
    <row r="192" spans="1:7">
      <c r="A192" s="27"/>
      <c r="B192" s="27"/>
      <c r="C192" s="27"/>
      <c r="D192" s="27"/>
      <c r="E192" s="27"/>
      <c r="F192" s="27"/>
      <c r="G192" s="27"/>
    </row>
    <row r="193" spans="1:7">
      <c r="A193" s="27"/>
      <c r="B193" s="27"/>
      <c r="C193" s="27"/>
      <c r="D193" s="27"/>
      <c r="E193" s="27"/>
      <c r="F193" s="27"/>
      <c r="G193" s="27"/>
    </row>
    <row r="194" spans="1:7">
      <c r="A194" s="27"/>
      <c r="B194" s="27"/>
      <c r="C194" s="27"/>
      <c r="D194" s="27"/>
      <c r="E194" s="27"/>
      <c r="F194" s="27"/>
      <c r="G194" s="27"/>
    </row>
    <row r="195" spans="1:7">
      <c r="A195" s="27"/>
      <c r="B195" s="27"/>
      <c r="C195" s="27"/>
      <c r="D195" s="27"/>
      <c r="E195" s="27"/>
      <c r="F195" s="27"/>
      <c r="G195" s="27"/>
    </row>
    <row r="196" spans="1:7">
      <c r="A196" s="27"/>
      <c r="B196" s="27"/>
      <c r="C196" s="27"/>
      <c r="D196" s="27"/>
      <c r="E196" s="27"/>
      <c r="F196" s="27"/>
      <c r="G196" s="27"/>
    </row>
    <row r="197" spans="1:7">
      <c r="A197" s="27"/>
      <c r="B197" s="27"/>
      <c r="C197" s="27"/>
      <c r="D197" s="27"/>
      <c r="E197" s="27"/>
      <c r="F197" s="27"/>
      <c r="G197" s="27"/>
    </row>
    <row r="198" spans="1:7">
      <c r="A198" s="27"/>
      <c r="B198" s="27"/>
      <c r="C198" s="27"/>
      <c r="D198" s="27"/>
      <c r="E198" s="27"/>
      <c r="F198" s="27"/>
      <c r="G198" s="27"/>
    </row>
    <row r="199" spans="1:7">
      <c r="A199" s="27"/>
      <c r="B199" s="27"/>
      <c r="C199" s="27"/>
      <c r="D199" s="27"/>
      <c r="E199" s="27"/>
      <c r="F199" s="27"/>
      <c r="G199" s="27"/>
    </row>
    <row r="200" spans="1:7">
      <c r="A200" s="27"/>
      <c r="B200" s="27"/>
      <c r="C200" s="27"/>
      <c r="D200" s="27"/>
      <c r="E200" s="27"/>
      <c r="F200" s="27"/>
      <c r="G200" s="27"/>
    </row>
    <row r="201" spans="1:7">
      <c r="A201" s="27"/>
      <c r="B201" s="27"/>
      <c r="C201" s="27"/>
      <c r="D201" s="27"/>
      <c r="E201" s="27"/>
      <c r="F201" s="27"/>
      <c r="G201" s="27"/>
    </row>
    <row r="202" spans="1:7">
      <c r="A202" s="27"/>
      <c r="B202" s="27"/>
      <c r="C202" s="27"/>
      <c r="D202" s="27"/>
      <c r="E202" s="27"/>
      <c r="F202" s="27"/>
      <c r="G202" s="27"/>
    </row>
    <row r="203" spans="1:7">
      <c r="A203" s="27"/>
      <c r="B203" s="27"/>
      <c r="C203" s="27"/>
      <c r="D203" s="27"/>
      <c r="E203" s="27"/>
      <c r="F203" s="27"/>
      <c r="G203" s="27"/>
    </row>
    <row r="204" spans="1:7">
      <c r="A204" s="27"/>
      <c r="B204" s="27"/>
      <c r="C204" s="27"/>
      <c r="D204" s="27"/>
      <c r="E204" s="27"/>
      <c r="F204" s="27"/>
      <c r="G204" s="27"/>
    </row>
    <row r="205" spans="1:7">
      <c r="A205" s="27"/>
      <c r="B205" s="27"/>
      <c r="C205" s="27"/>
      <c r="D205" s="27"/>
      <c r="E205" s="27"/>
      <c r="F205" s="27"/>
      <c r="G205" s="27"/>
    </row>
    <row r="206" spans="1:7">
      <c r="A206" s="27"/>
      <c r="B206" s="27"/>
      <c r="C206" s="27"/>
      <c r="D206" s="27"/>
      <c r="E206" s="27"/>
      <c r="F206" s="27"/>
      <c r="G206" s="27"/>
    </row>
    <row r="207" spans="1:7">
      <c r="A207" s="27"/>
      <c r="B207" s="27"/>
      <c r="C207" s="27"/>
      <c r="D207" s="27"/>
      <c r="E207" s="27"/>
      <c r="F207" s="27"/>
      <c r="G207" s="27"/>
    </row>
    <row r="208" spans="1:7">
      <c r="A208" s="27"/>
      <c r="B208" s="27"/>
      <c r="C208" s="27"/>
      <c r="D208" s="27"/>
      <c r="E208" s="27"/>
      <c r="F208" s="27"/>
      <c r="G208" s="27"/>
    </row>
    <row r="209" spans="1:7">
      <c r="A209" s="27"/>
      <c r="B209" s="27"/>
      <c r="C209" s="27"/>
      <c r="D209" s="27"/>
      <c r="E209" s="27"/>
      <c r="F209" s="27"/>
      <c r="G209" s="27"/>
    </row>
    <row r="210" spans="1:7">
      <c r="A210" s="27"/>
      <c r="B210" s="27"/>
      <c r="C210" s="27"/>
      <c r="D210" s="27"/>
      <c r="E210" s="27"/>
      <c r="F210" s="27"/>
      <c r="G210" s="27"/>
    </row>
    <row r="211" spans="1:7">
      <c r="A211" s="27"/>
      <c r="B211" s="27"/>
      <c r="C211" s="27"/>
      <c r="D211" s="27"/>
      <c r="E211" s="27"/>
      <c r="F211" s="27"/>
      <c r="G211" s="27"/>
    </row>
    <row r="212" spans="1:7">
      <c r="A212" s="27"/>
      <c r="B212" s="27"/>
      <c r="C212" s="27"/>
      <c r="D212" s="27"/>
      <c r="E212" s="27"/>
      <c r="F212" s="27"/>
      <c r="G212" s="27"/>
    </row>
    <row r="213" spans="1:7">
      <c r="A213" s="27"/>
      <c r="B213" s="27"/>
      <c r="C213" s="27"/>
      <c r="D213" s="27"/>
      <c r="E213" s="27"/>
      <c r="F213" s="27"/>
      <c r="G213" s="27"/>
    </row>
    <row r="214" spans="1:7">
      <c r="A214" s="27"/>
      <c r="B214" s="27"/>
      <c r="C214" s="27"/>
      <c r="D214" s="27"/>
      <c r="E214" s="27"/>
      <c r="F214" s="27"/>
      <c r="G214" s="27"/>
    </row>
    <row r="215" spans="1:7">
      <c r="A215" s="27"/>
      <c r="B215" s="27"/>
      <c r="C215" s="27"/>
      <c r="D215" s="27"/>
      <c r="E215" s="27"/>
      <c r="F215" s="27"/>
      <c r="G215" s="27"/>
    </row>
    <row r="216" spans="1:7">
      <c r="A216" s="27"/>
      <c r="B216" s="27"/>
      <c r="C216" s="27"/>
      <c r="D216" s="27"/>
      <c r="E216" s="27"/>
      <c r="F216" s="27"/>
      <c r="G216" s="27"/>
    </row>
    <row r="217" spans="1:7">
      <c r="A217" s="27"/>
      <c r="B217" s="27"/>
      <c r="C217" s="27"/>
      <c r="D217" s="27"/>
      <c r="E217" s="27"/>
      <c r="F217" s="27"/>
      <c r="G217" s="27"/>
    </row>
    <row r="218" spans="1:7">
      <c r="A218" s="27"/>
      <c r="B218" s="27"/>
      <c r="C218" s="27"/>
      <c r="D218" s="27"/>
      <c r="E218" s="27"/>
      <c r="F218" s="27"/>
      <c r="G218" s="27"/>
    </row>
    <row r="219" spans="1:7">
      <c r="A219" s="27"/>
      <c r="B219" s="27"/>
      <c r="C219" s="27"/>
      <c r="D219" s="27"/>
      <c r="E219" s="27"/>
      <c r="F219" s="27"/>
      <c r="G219" s="27"/>
    </row>
    <row r="220" spans="1:7">
      <c r="A220" s="27"/>
      <c r="B220" s="27"/>
      <c r="C220" s="27"/>
      <c r="D220" s="27"/>
      <c r="E220" s="27"/>
      <c r="F220" s="27"/>
      <c r="G220" s="27"/>
    </row>
    <row r="221" spans="1:7">
      <c r="A221" s="27"/>
      <c r="B221" s="27"/>
      <c r="C221" s="27"/>
      <c r="D221" s="27"/>
      <c r="E221" s="27"/>
      <c r="F221" s="27"/>
      <c r="G221" s="27"/>
    </row>
    <row r="222" spans="1:7">
      <c r="A222" s="27"/>
      <c r="B222" s="27"/>
      <c r="C222" s="27"/>
      <c r="D222" s="27"/>
      <c r="E222" s="27"/>
      <c r="F222" s="27"/>
      <c r="G222" s="27"/>
    </row>
    <row r="223" spans="1:7">
      <c r="A223" s="27"/>
      <c r="B223" s="27"/>
      <c r="C223" s="27"/>
      <c r="D223" s="27"/>
      <c r="E223" s="27"/>
      <c r="F223" s="27"/>
      <c r="G223" s="27"/>
    </row>
    <row r="224" spans="1:7">
      <c r="A224" s="27"/>
      <c r="B224" s="27"/>
      <c r="C224" s="27"/>
      <c r="D224" s="27"/>
      <c r="E224" s="27"/>
      <c r="F224" s="27"/>
      <c r="G224" s="27"/>
    </row>
    <row r="225" spans="1:7">
      <c r="A225" s="27"/>
      <c r="B225" s="27"/>
      <c r="C225" s="27"/>
      <c r="D225" s="27"/>
      <c r="E225" s="27"/>
      <c r="F225" s="27"/>
      <c r="G225" s="27"/>
    </row>
    <row r="226" spans="1:7">
      <c r="A226" s="27"/>
      <c r="B226" s="27"/>
      <c r="C226" s="27"/>
      <c r="D226" s="27"/>
      <c r="E226" s="27"/>
      <c r="F226" s="27"/>
      <c r="G226" s="27"/>
    </row>
    <row r="227" spans="1:7">
      <c r="A227" s="27"/>
      <c r="B227" s="27"/>
      <c r="C227" s="27"/>
      <c r="D227" s="27"/>
      <c r="E227" s="27"/>
      <c r="F227" s="27"/>
      <c r="G227" s="27"/>
    </row>
    <row r="228" spans="1:7">
      <c r="A228" s="27"/>
      <c r="B228" s="27"/>
      <c r="C228" s="27"/>
      <c r="D228" s="27"/>
      <c r="E228" s="27"/>
      <c r="F228" s="27"/>
      <c r="G228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B76:B77"/>
    <mergeCell ref="C76:F76"/>
    <mergeCell ref="C77:D77"/>
    <mergeCell ref="E77:F77"/>
    <mergeCell ref="D74:G74"/>
  </mergeCells>
  <conditionalFormatting sqref="H8:H31">
    <cfRule type="cellIs" dxfId="593" priority="26" operator="greaterThan">
      <formula>0.4</formula>
    </cfRule>
    <cfRule type="cellIs" dxfId="592" priority="27" operator="greaterThan">
      <formula>0.4</formula>
    </cfRule>
  </conditionalFormatting>
  <conditionalFormatting sqref="H9:H31">
    <cfRule type="cellIs" dxfId="591" priority="25" operator="greaterThan">
      <formula>0.4</formula>
    </cfRule>
  </conditionalFormatting>
  <conditionalFormatting sqref="H8:H31">
    <cfRule type="cellIs" dxfId="590" priority="23" operator="greaterThan">
      <formula>0.4</formula>
    </cfRule>
    <cfRule type="cellIs" dxfId="589" priority="24" operator="greaterThan">
      <formula>0.4</formula>
    </cfRule>
  </conditionalFormatting>
  <conditionalFormatting sqref="H9:H31">
    <cfRule type="cellIs" dxfId="588" priority="22" operator="greaterThan">
      <formula>0.4</formula>
    </cfRule>
  </conditionalFormatting>
  <conditionalFormatting sqref="H8:H31">
    <cfRule type="cellIs" dxfId="587" priority="20" operator="greaterThan">
      <formula>0.4</formula>
    </cfRule>
    <cfRule type="cellIs" dxfId="586" priority="21" operator="greaterThan">
      <formula>0.4</formula>
    </cfRule>
  </conditionalFormatting>
  <conditionalFormatting sqref="H8:H31">
    <cfRule type="cellIs" dxfId="585" priority="19" operator="greaterThan">
      <formula>0.4</formula>
    </cfRule>
  </conditionalFormatting>
  <conditionalFormatting sqref="H45:H68">
    <cfRule type="cellIs" dxfId="584" priority="17" operator="greaterThan">
      <formula>0.4</formula>
    </cfRule>
    <cfRule type="cellIs" dxfId="583" priority="18" operator="greaterThan">
      <formula>0.4</formula>
    </cfRule>
  </conditionalFormatting>
  <conditionalFormatting sqref="H46:H68">
    <cfRule type="cellIs" dxfId="582" priority="16" operator="greaterThan">
      <formula>0.4</formula>
    </cfRule>
  </conditionalFormatting>
  <conditionalFormatting sqref="H45:H68">
    <cfRule type="cellIs" dxfId="581" priority="14" operator="greaterThan">
      <formula>0.4</formula>
    </cfRule>
    <cfRule type="cellIs" dxfId="580" priority="15" operator="greaterThan">
      <formula>0.4</formula>
    </cfRule>
  </conditionalFormatting>
  <conditionalFormatting sqref="H46:H68">
    <cfRule type="cellIs" dxfId="579" priority="13" operator="greaterThan">
      <formula>0.4</formula>
    </cfRule>
  </conditionalFormatting>
  <conditionalFormatting sqref="H45:H68">
    <cfRule type="cellIs" dxfId="578" priority="11" operator="greaterThan">
      <formula>0.4</formula>
    </cfRule>
    <cfRule type="cellIs" dxfId="577" priority="12" operator="greaterThan">
      <formula>0.4</formula>
    </cfRule>
  </conditionalFormatting>
  <conditionalFormatting sqref="H45:H68">
    <cfRule type="cellIs" dxfId="576" priority="10" operator="greaterThan">
      <formula>0.4</formula>
    </cfRule>
  </conditionalFormatting>
  <conditionalFormatting sqref="H78:H101">
    <cfRule type="cellIs" dxfId="575" priority="8" operator="greaterThan">
      <formula>0.4</formula>
    </cfRule>
    <cfRule type="cellIs" dxfId="574" priority="9" operator="greaterThan">
      <formula>0.4</formula>
    </cfRule>
  </conditionalFormatting>
  <conditionalFormatting sqref="H79:H101">
    <cfRule type="cellIs" dxfId="573" priority="7" operator="greaterThan">
      <formula>0.4</formula>
    </cfRule>
  </conditionalFormatting>
  <conditionalFormatting sqref="H78:H101">
    <cfRule type="cellIs" dxfId="572" priority="5" operator="greaterThan">
      <formula>0.4</formula>
    </cfRule>
    <cfRule type="cellIs" dxfId="571" priority="6" operator="greaterThan">
      <formula>0.4</formula>
    </cfRule>
  </conditionalFormatting>
  <conditionalFormatting sqref="H79:H101">
    <cfRule type="cellIs" dxfId="570" priority="4" operator="greaterThan">
      <formula>0.4</formula>
    </cfRule>
  </conditionalFormatting>
  <conditionalFormatting sqref="H78:H101">
    <cfRule type="cellIs" dxfId="569" priority="2" operator="greaterThan">
      <formula>0.4</formula>
    </cfRule>
    <cfRule type="cellIs" dxfId="568" priority="3" operator="greaterThan">
      <formula>0.4</formula>
    </cfRule>
  </conditionalFormatting>
  <conditionalFormatting sqref="H78:H101">
    <cfRule type="cellIs" dxfId="567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firstPageNumber="119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7" max="16383" man="1"/>
    <brk id="7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R873"/>
  <sheetViews>
    <sheetView zoomScaleNormal="100" zoomScaleSheetLayoutView="59" workbookViewId="0">
      <selection activeCell="H7" sqref="H7:U872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18" ht="21" customHeight="1">
      <c r="A1" s="99" t="s">
        <v>0</v>
      </c>
      <c r="B1" s="99"/>
      <c r="C1" s="99"/>
      <c r="D1" s="99"/>
      <c r="E1" s="99"/>
      <c r="F1" s="99"/>
      <c r="G1" s="99"/>
    </row>
    <row r="2" spans="1:18" ht="16.5">
      <c r="B2" s="9"/>
      <c r="C2" s="10" t="s">
        <v>81</v>
      </c>
      <c r="D2" s="39" t="s">
        <v>308</v>
      </c>
      <c r="E2" s="19" t="s">
        <v>126</v>
      </c>
      <c r="F2" s="9"/>
    </row>
    <row r="3" spans="1:18" ht="16.5">
      <c r="B3" s="9"/>
      <c r="C3" s="9"/>
      <c r="D3" s="41" t="s">
        <v>304</v>
      </c>
      <c r="E3" s="12"/>
      <c r="F3" s="12"/>
    </row>
    <row r="4" spans="1:18" ht="18.75">
      <c r="C4" s="9"/>
      <c r="D4" s="20" t="s">
        <v>198</v>
      </c>
      <c r="E4" s="12"/>
      <c r="F4" s="12"/>
    </row>
    <row r="5" spans="1:18" s="27" customFormat="1" ht="86.25" customHeight="1" thickBot="1">
      <c r="A5" s="106" t="s">
        <v>302</v>
      </c>
      <c r="B5" s="106"/>
      <c r="C5" s="106"/>
      <c r="D5" s="106"/>
      <c r="E5" s="106"/>
      <c r="F5" s="106"/>
      <c r="G5" s="106"/>
    </row>
    <row r="6" spans="1:18" ht="15" customHeight="1">
      <c r="B6" s="91" t="s">
        <v>2</v>
      </c>
      <c r="C6" s="93" t="s">
        <v>87</v>
      </c>
      <c r="D6" s="94"/>
      <c r="E6" s="94"/>
      <c r="F6" s="95"/>
    </row>
    <row r="7" spans="1:18" ht="15.75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18" ht="20.100000000000001" customHeight="1">
      <c r="A8" s="27"/>
      <c r="B8" s="21" t="s">
        <v>3</v>
      </c>
      <c r="C8" s="16" t="s">
        <v>4</v>
      </c>
      <c r="D8" s="13">
        <v>17.748999999999999</v>
      </c>
      <c r="E8" s="4" t="s">
        <v>5</v>
      </c>
      <c r="F8" s="13">
        <v>4.9710000000000001</v>
      </c>
      <c r="G8" s="27"/>
      <c r="H8" s="44"/>
      <c r="M8" s="51"/>
      <c r="R8" s="51"/>
    </row>
    <row r="9" spans="1:18" ht="20.100000000000001" customHeight="1">
      <c r="A9" s="27"/>
      <c r="B9" s="22" t="s">
        <v>6</v>
      </c>
      <c r="C9" s="17" t="s">
        <v>7</v>
      </c>
      <c r="D9" s="5">
        <v>16.852</v>
      </c>
      <c r="E9" s="6" t="s">
        <v>8</v>
      </c>
      <c r="F9" s="5">
        <v>4.9160000000000004</v>
      </c>
      <c r="G9" s="27"/>
      <c r="H9" s="44"/>
      <c r="M9" s="51"/>
      <c r="R9" s="51"/>
    </row>
    <row r="10" spans="1:18" ht="20.100000000000001" customHeight="1">
      <c r="A10" s="27"/>
      <c r="B10" s="22" t="s">
        <v>9</v>
      </c>
      <c r="C10" s="17" t="s">
        <v>10</v>
      </c>
      <c r="D10" s="5">
        <v>16.314</v>
      </c>
      <c r="E10" s="6" t="s">
        <v>11</v>
      </c>
      <c r="F10" s="5">
        <v>4.9279999999999999</v>
      </c>
      <c r="G10" s="27"/>
      <c r="H10" s="44"/>
      <c r="M10" s="51"/>
      <c r="R10" s="51"/>
    </row>
    <row r="11" spans="1:18" ht="20.100000000000001" customHeight="1">
      <c r="A11" s="27"/>
      <c r="B11" s="22" t="s">
        <v>12</v>
      </c>
      <c r="C11" s="17" t="s">
        <v>13</v>
      </c>
      <c r="D11" s="5">
        <v>15.978999999999999</v>
      </c>
      <c r="E11" s="6" t="s">
        <v>14</v>
      </c>
      <c r="F11" s="5">
        <v>4.8920000000000003</v>
      </c>
      <c r="G11" s="27"/>
      <c r="H11" s="44"/>
      <c r="M11" s="51"/>
      <c r="R11" s="51"/>
    </row>
    <row r="12" spans="1:18" ht="20.100000000000001" customHeight="1">
      <c r="A12" s="27"/>
      <c r="B12" s="22" t="s">
        <v>15</v>
      </c>
      <c r="C12" s="17" t="s">
        <v>16</v>
      </c>
      <c r="D12" s="5">
        <v>16.004000000000001</v>
      </c>
      <c r="E12" s="6" t="s">
        <v>17</v>
      </c>
      <c r="F12" s="5">
        <v>4.8520000000000003</v>
      </c>
      <c r="G12" s="27"/>
      <c r="H12" s="44"/>
      <c r="M12" s="51"/>
      <c r="R12" s="51"/>
    </row>
    <row r="13" spans="1:18" ht="20.100000000000001" customHeight="1">
      <c r="A13" s="27"/>
      <c r="B13" s="22" t="s">
        <v>18</v>
      </c>
      <c r="C13" s="17" t="s">
        <v>19</v>
      </c>
      <c r="D13" s="5">
        <v>16.701000000000001</v>
      </c>
      <c r="E13" s="6" t="s">
        <v>20</v>
      </c>
      <c r="F13" s="5">
        <v>4.8410000000000002</v>
      </c>
      <c r="G13" s="27"/>
      <c r="H13" s="44"/>
      <c r="M13" s="51"/>
      <c r="R13" s="51"/>
    </row>
    <row r="14" spans="1:18" ht="20.100000000000001" customHeight="1">
      <c r="A14" s="27"/>
      <c r="B14" s="22" t="s">
        <v>21</v>
      </c>
      <c r="C14" s="17" t="s">
        <v>22</v>
      </c>
      <c r="D14" s="5">
        <v>18.745999999999999</v>
      </c>
      <c r="E14" s="6" t="s">
        <v>23</v>
      </c>
      <c r="F14" s="5">
        <v>4.8739999999999997</v>
      </c>
      <c r="G14" s="27"/>
      <c r="H14" s="44"/>
      <c r="M14" s="51"/>
      <c r="R14" s="51"/>
    </row>
    <row r="15" spans="1:18" ht="20.100000000000001" customHeight="1">
      <c r="A15" s="27"/>
      <c r="B15" s="22" t="s">
        <v>24</v>
      </c>
      <c r="C15" s="17" t="s">
        <v>25</v>
      </c>
      <c r="D15" s="5">
        <v>21.571000000000002</v>
      </c>
      <c r="E15" s="6" t="s">
        <v>26</v>
      </c>
      <c r="F15" s="5">
        <v>4.8890000000000002</v>
      </c>
      <c r="G15" s="27"/>
      <c r="H15" s="44"/>
      <c r="M15" s="51"/>
      <c r="R15" s="51"/>
    </row>
    <row r="16" spans="1:18" ht="20.100000000000001" customHeight="1">
      <c r="A16" s="27"/>
      <c r="B16" s="22" t="s">
        <v>27</v>
      </c>
      <c r="C16" s="17" t="s">
        <v>28</v>
      </c>
      <c r="D16" s="5">
        <v>23.372</v>
      </c>
      <c r="E16" s="6" t="s">
        <v>29</v>
      </c>
      <c r="F16" s="5">
        <v>4.9130000000000003</v>
      </c>
      <c r="G16" s="27"/>
      <c r="H16" s="44"/>
      <c r="M16" s="51"/>
      <c r="R16" s="51"/>
    </row>
    <row r="17" spans="1:18" ht="20.100000000000001" customHeight="1">
      <c r="A17" s="27"/>
      <c r="B17" s="22" t="s">
        <v>30</v>
      </c>
      <c r="C17" s="17" t="s">
        <v>31</v>
      </c>
      <c r="D17" s="5">
        <v>25.048999999999999</v>
      </c>
      <c r="E17" s="6" t="s">
        <v>32</v>
      </c>
      <c r="F17" s="5">
        <v>4.9750000000000005</v>
      </c>
      <c r="G17" s="27"/>
      <c r="H17" s="44"/>
      <c r="M17" s="51"/>
      <c r="R17" s="51"/>
    </row>
    <row r="18" spans="1:18" ht="20.100000000000001" customHeight="1">
      <c r="A18" s="27"/>
      <c r="B18" s="22" t="s">
        <v>33</v>
      </c>
      <c r="C18" s="17" t="s">
        <v>34</v>
      </c>
      <c r="D18" s="5">
        <v>25.95</v>
      </c>
      <c r="E18" s="6" t="s">
        <v>35</v>
      </c>
      <c r="F18" s="5">
        <v>5.0550000000000006</v>
      </c>
      <c r="G18" s="27"/>
      <c r="H18" s="44"/>
      <c r="M18" s="51"/>
      <c r="R18" s="51"/>
    </row>
    <row r="19" spans="1:18" ht="20.100000000000001" customHeight="1">
      <c r="A19" s="27"/>
      <c r="B19" s="22" t="s">
        <v>36</v>
      </c>
      <c r="C19" s="17" t="s">
        <v>37</v>
      </c>
      <c r="D19" s="5">
        <v>25.038</v>
      </c>
      <c r="E19" s="6" t="s">
        <v>38</v>
      </c>
      <c r="F19" s="5">
        <v>4.8520000000000003</v>
      </c>
      <c r="G19" s="27"/>
      <c r="H19" s="44"/>
      <c r="M19" s="51"/>
      <c r="R19" s="51"/>
    </row>
    <row r="20" spans="1:18" ht="20.100000000000001" customHeight="1">
      <c r="A20" s="27"/>
      <c r="B20" s="22" t="s">
        <v>39</v>
      </c>
      <c r="C20" s="17" t="s">
        <v>40</v>
      </c>
      <c r="D20" s="5">
        <v>25.927</v>
      </c>
      <c r="E20" s="6" t="s">
        <v>41</v>
      </c>
      <c r="F20" s="5">
        <v>5.0390000000000006</v>
      </c>
      <c r="G20" s="27"/>
      <c r="H20" s="44"/>
      <c r="M20" s="51"/>
      <c r="R20" s="51"/>
    </row>
    <row r="21" spans="1:18" ht="20.100000000000001" customHeight="1">
      <c r="A21" s="27"/>
      <c r="B21" s="22" t="s">
        <v>42</v>
      </c>
      <c r="C21" s="17" t="s">
        <v>43</v>
      </c>
      <c r="D21" s="5">
        <v>26.001999999999999</v>
      </c>
      <c r="E21" s="6" t="s">
        <v>44</v>
      </c>
      <c r="F21" s="5">
        <v>4.9779999999999998</v>
      </c>
      <c r="G21" s="27"/>
      <c r="H21" s="44"/>
      <c r="M21" s="51"/>
      <c r="R21" s="51"/>
    </row>
    <row r="22" spans="1:18" ht="20.100000000000001" customHeight="1">
      <c r="A22" s="27"/>
      <c r="B22" s="22" t="s">
        <v>45</v>
      </c>
      <c r="C22" s="17" t="s">
        <v>46</v>
      </c>
      <c r="D22" s="5">
        <v>25.931999999999999</v>
      </c>
      <c r="E22" s="6" t="s">
        <v>47</v>
      </c>
      <c r="F22" s="5">
        <v>4.9400000000000004</v>
      </c>
      <c r="G22" s="27"/>
      <c r="H22" s="44"/>
      <c r="M22" s="51"/>
      <c r="R22" s="51"/>
    </row>
    <row r="23" spans="1:18" ht="20.100000000000001" customHeight="1">
      <c r="A23" s="27"/>
      <c r="B23" s="22" t="s">
        <v>48</v>
      </c>
      <c r="C23" s="17" t="s">
        <v>49</v>
      </c>
      <c r="D23" s="5">
        <v>26.114999999999998</v>
      </c>
      <c r="E23" s="6" t="s">
        <v>50</v>
      </c>
      <c r="F23" s="5">
        <v>4.9570000000000007</v>
      </c>
      <c r="G23" s="27"/>
      <c r="H23" s="44"/>
      <c r="M23" s="51"/>
      <c r="R23" s="51"/>
    </row>
    <row r="24" spans="1:18" ht="20.100000000000001" customHeight="1">
      <c r="A24" s="27"/>
      <c r="B24" s="22" t="s">
        <v>51</v>
      </c>
      <c r="C24" s="17" t="s">
        <v>52</v>
      </c>
      <c r="D24" s="5">
        <v>27.233000000000001</v>
      </c>
      <c r="E24" s="6" t="s">
        <v>53</v>
      </c>
      <c r="F24" s="5">
        <v>4.83</v>
      </c>
      <c r="G24" s="27"/>
      <c r="H24" s="44"/>
      <c r="M24" s="51"/>
      <c r="R24" s="51"/>
    </row>
    <row r="25" spans="1:18" ht="20.100000000000001" customHeight="1">
      <c r="A25" s="27"/>
      <c r="B25" s="22" t="s">
        <v>54</v>
      </c>
      <c r="C25" s="17" t="s">
        <v>55</v>
      </c>
      <c r="D25" s="5">
        <v>27.213999999999999</v>
      </c>
      <c r="E25" s="6" t="s">
        <v>56</v>
      </c>
      <c r="F25" s="5">
        <v>4.782</v>
      </c>
      <c r="G25" s="27"/>
      <c r="H25" s="44"/>
      <c r="M25" s="51"/>
      <c r="R25" s="51"/>
    </row>
    <row r="26" spans="1:18" ht="20.100000000000001" customHeight="1">
      <c r="A26" s="27"/>
      <c r="B26" s="22" t="s">
        <v>57</v>
      </c>
      <c r="C26" s="17" t="s">
        <v>58</v>
      </c>
      <c r="D26" s="5">
        <v>27.029</v>
      </c>
      <c r="E26" s="6" t="s">
        <v>59</v>
      </c>
      <c r="F26" s="5">
        <v>4.8920000000000003</v>
      </c>
      <c r="G26" s="27"/>
      <c r="H26" s="44"/>
      <c r="M26" s="51"/>
      <c r="R26" s="51"/>
    </row>
    <row r="27" spans="1:18" ht="20.100000000000001" customHeight="1">
      <c r="A27" s="27"/>
      <c r="B27" s="22" t="s">
        <v>60</v>
      </c>
      <c r="C27" s="17" t="s">
        <v>61</v>
      </c>
      <c r="D27" s="5">
        <v>26.553000000000001</v>
      </c>
      <c r="E27" s="6" t="s">
        <v>62</v>
      </c>
      <c r="F27" s="5">
        <v>4.915</v>
      </c>
      <c r="G27" s="27"/>
      <c r="H27" s="44"/>
      <c r="M27" s="51"/>
      <c r="R27" s="51"/>
    </row>
    <row r="28" spans="1:18" ht="20.100000000000001" customHeight="1">
      <c r="A28" s="27"/>
      <c r="B28" s="22" t="s">
        <v>63</v>
      </c>
      <c r="C28" s="17" t="s">
        <v>64</v>
      </c>
      <c r="D28" s="5">
        <v>25.440999999999999</v>
      </c>
      <c r="E28" s="6" t="s">
        <v>65</v>
      </c>
      <c r="F28" s="5">
        <v>4.8840000000000003</v>
      </c>
      <c r="G28" s="27"/>
      <c r="H28" s="44"/>
      <c r="M28" s="51"/>
      <c r="R28" s="51"/>
    </row>
    <row r="29" spans="1:18" ht="20.100000000000001" customHeight="1">
      <c r="A29" s="27"/>
      <c r="B29" s="22" t="s">
        <v>66</v>
      </c>
      <c r="C29" s="17" t="s">
        <v>67</v>
      </c>
      <c r="D29" s="5">
        <v>23.896000000000001</v>
      </c>
      <c r="E29" s="6" t="s">
        <v>68</v>
      </c>
      <c r="F29" s="5">
        <v>4.78</v>
      </c>
      <c r="G29" s="27"/>
      <c r="H29" s="44"/>
      <c r="M29" s="51"/>
      <c r="R29" s="51"/>
    </row>
    <row r="30" spans="1:18" ht="20.100000000000001" customHeight="1">
      <c r="A30" s="27"/>
      <c r="B30" s="22" t="s">
        <v>69</v>
      </c>
      <c r="C30" s="17" t="s">
        <v>70</v>
      </c>
      <c r="D30" s="5">
        <v>20.584</v>
      </c>
      <c r="E30" s="6" t="s">
        <v>71</v>
      </c>
      <c r="F30" s="5">
        <v>4.8209999999999997</v>
      </c>
      <c r="G30" s="27"/>
      <c r="H30" s="44"/>
      <c r="M30" s="51"/>
      <c r="R30" s="51"/>
    </row>
    <row r="31" spans="1:18" ht="20.100000000000001" customHeight="1" thickBot="1">
      <c r="A31" s="27"/>
      <c r="B31" s="23" t="s">
        <v>72</v>
      </c>
      <c r="C31" s="18" t="s">
        <v>73</v>
      </c>
      <c r="D31" s="7">
        <v>19.100999999999999</v>
      </c>
      <c r="E31" s="8" t="s">
        <v>74</v>
      </c>
      <c r="F31" s="7">
        <v>4.8450000000000006</v>
      </c>
      <c r="G31" s="27"/>
      <c r="H31" s="44"/>
      <c r="M31" s="51"/>
      <c r="R31" s="51"/>
    </row>
    <row r="32" spans="1:18" s="27" customFormat="1" ht="30" customHeight="1" thickBot="1">
      <c r="B32" s="24" t="s">
        <v>75</v>
      </c>
      <c r="C32" s="1" t="s">
        <v>78</v>
      </c>
      <c r="D32" s="25">
        <f>SUM(D8:D31)</f>
        <v>540.35199999999998</v>
      </c>
      <c r="E32" s="1" t="s">
        <v>79</v>
      </c>
      <c r="F32" s="26">
        <f>SUM(F8:F31)</f>
        <v>117.62100000000001</v>
      </c>
      <c r="H32" s="32"/>
      <c r="I32" s="32"/>
      <c r="M32" s="51"/>
      <c r="R32" s="51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8" customHeight="1">
      <c r="B37" s="78"/>
      <c r="C37" s="78"/>
      <c r="D37" s="77"/>
      <c r="E37" s="43"/>
    </row>
    <row r="38" spans="1:8" s="27" customFormat="1" ht="18" customHeight="1">
      <c r="B38" s="78"/>
      <c r="C38" s="78"/>
      <c r="D38" s="77"/>
      <c r="E38" s="43"/>
    </row>
    <row r="39" spans="1:8" s="27" customFormat="1" ht="18" customHeight="1">
      <c r="B39" s="78"/>
      <c r="C39" s="78"/>
      <c r="D39" s="77"/>
      <c r="E39" s="43"/>
    </row>
    <row r="40" spans="1:8" s="27" customFormat="1" ht="19.5" customHeight="1">
      <c r="B40" s="78"/>
      <c r="C40" s="78"/>
      <c r="D40" s="77"/>
      <c r="E40" s="43"/>
    </row>
    <row r="41" spans="1:8" ht="15.75">
      <c r="A41" s="99" t="s">
        <v>80</v>
      </c>
      <c r="B41" s="99"/>
      <c r="C41" s="99"/>
      <c r="D41" s="99"/>
      <c r="E41" s="99"/>
      <c r="F41" s="99"/>
      <c r="G41" s="99"/>
    </row>
    <row r="42" spans="1:8" ht="16.5">
      <c r="A42" s="27"/>
      <c r="B42" s="9"/>
      <c r="C42" s="10" t="s">
        <v>81</v>
      </c>
      <c r="D42" s="39" t="s">
        <v>308</v>
      </c>
      <c r="E42" s="19" t="s">
        <v>126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101" t="s">
        <v>199</v>
      </c>
      <c r="E44" s="101"/>
      <c r="F44" s="101"/>
      <c r="G44" s="27"/>
    </row>
    <row r="45" spans="1:8" ht="16.5" thickBot="1">
      <c r="A45" s="27"/>
      <c r="B45" s="9"/>
      <c r="C45" s="29"/>
      <c r="D45" s="79"/>
      <c r="E45" s="79"/>
      <c r="F45" s="79"/>
      <c r="G45" s="27"/>
    </row>
    <row r="46" spans="1:8" ht="20.100000000000001" customHeight="1">
      <c r="A46" s="27"/>
      <c r="B46" s="91" t="s">
        <v>2</v>
      </c>
      <c r="C46" s="93" t="s">
        <v>87</v>
      </c>
      <c r="D46" s="94"/>
      <c r="E46" s="94"/>
      <c r="F46" s="95"/>
      <c r="G46" s="27"/>
    </row>
    <row r="47" spans="1:8" ht="20.100000000000001" customHeight="1" thickBot="1">
      <c r="A47" s="27"/>
      <c r="B47" s="92"/>
      <c r="C47" s="96" t="s">
        <v>88</v>
      </c>
      <c r="D47" s="97"/>
      <c r="E47" s="96" t="s">
        <v>89</v>
      </c>
      <c r="F47" s="97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0.72399999999999998</v>
      </c>
      <c r="E48" s="4" t="s">
        <v>5</v>
      </c>
      <c r="F48" s="13">
        <v>0.30099999999999999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0.755</v>
      </c>
      <c r="E49" s="6" t="s">
        <v>8</v>
      </c>
      <c r="F49" s="5">
        <v>0.30199999999999999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0.80600000000000005</v>
      </c>
      <c r="E50" s="6" t="s">
        <v>11</v>
      </c>
      <c r="F50" s="5">
        <v>0.30599999999999999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0.68</v>
      </c>
      <c r="E51" s="6" t="s">
        <v>14</v>
      </c>
      <c r="F51" s="5">
        <v>0.30399999999999999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0.65300000000000002</v>
      </c>
      <c r="E52" s="6" t="s">
        <v>17</v>
      </c>
      <c r="F52" s="5">
        <v>0.29699999999999999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0.67700000000000005</v>
      </c>
      <c r="E53" s="6" t="s">
        <v>20</v>
      </c>
      <c r="F53" s="5">
        <v>0.29399999999999998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0.77800000000000002</v>
      </c>
      <c r="E54" s="6" t="s">
        <v>23</v>
      </c>
      <c r="F54" s="5">
        <v>0.29299999999999998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0.88600000000000001</v>
      </c>
      <c r="E55" s="6" t="s">
        <v>26</v>
      </c>
      <c r="F55" s="5">
        <v>0.28799999999999998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1.079</v>
      </c>
      <c r="E56" s="6" t="s">
        <v>29</v>
      </c>
      <c r="F56" s="5">
        <v>0.3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1.1639999999999999</v>
      </c>
      <c r="E57" s="6" t="s">
        <v>32</v>
      </c>
      <c r="F57" s="5">
        <v>0.31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1.169</v>
      </c>
      <c r="E58" s="6" t="s">
        <v>35</v>
      </c>
      <c r="F58" s="5">
        <v>0.317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1.17</v>
      </c>
      <c r="E59" s="6" t="s">
        <v>38</v>
      </c>
      <c r="F59" s="5">
        <v>0.32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1.151</v>
      </c>
      <c r="E60" s="6" t="s">
        <v>41</v>
      </c>
      <c r="F60" s="5">
        <v>0.317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1.1519999999999999</v>
      </c>
      <c r="E61" s="6" t="s">
        <v>44</v>
      </c>
      <c r="F61" s="5">
        <v>0.32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1.1379999999999999</v>
      </c>
      <c r="E62" s="6" t="s">
        <v>47</v>
      </c>
      <c r="F62" s="5">
        <v>0.318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1.133</v>
      </c>
      <c r="E63" s="6" t="s">
        <v>50</v>
      </c>
      <c r="F63" s="5">
        <v>0.318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1.0900000000000001</v>
      </c>
      <c r="E64" s="6" t="s">
        <v>53</v>
      </c>
      <c r="F64" s="5">
        <v>0.312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1.0529999999999999</v>
      </c>
      <c r="E65" s="6" t="s">
        <v>56</v>
      </c>
      <c r="F65" s="5">
        <v>0.314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1.014</v>
      </c>
      <c r="E66" s="6" t="s">
        <v>59</v>
      </c>
      <c r="F66" s="5">
        <v>0.32100000000000001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0.97799999999999998</v>
      </c>
      <c r="E67" s="6" t="s">
        <v>62</v>
      </c>
      <c r="F67" s="5">
        <v>0.316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0.89600000000000002</v>
      </c>
      <c r="E68" s="6" t="s">
        <v>65</v>
      </c>
      <c r="F68" s="5">
        <v>0.30399999999999999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0.85599999999999998</v>
      </c>
      <c r="E69" s="6" t="s">
        <v>68</v>
      </c>
      <c r="F69" s="5">
        <v>0.29299999999999998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0.81899999999999995</v>
      </c>
      <c r="E70" s="6" t="s">
        <v>71</v>
      </c>
      <c r="F70" s="5">
        <v>0.30099999999999999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0.79500000000000004</v>
      </c>
      <c r="E71" s="8" t="s">
        <v>74</v>
      </c>
      <c r="F71" s="7">
        <v>0.30099999999999999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78</v>
      </c>
      <c r="D72" s="25">
        <v>22.616</v>
      </c>
      <c r="E72" s="1" t="s">
        <v>79</v>
      </c>
      <c r="F72" s="26">
        <v>7.367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9" t="s">
        <v>80</v>
      </c>
      <c r="B74" s="99"/>
      <c r="C74" s="99"/>
      <c r="D74" s="99"/>
      <c r="E74" s="99"/>
      <c r="F74" s="99"/>
      <c r="G74" s="99"/>
    </row>
    <row r="75" spans="1:9" ht="16.5">
      <c r="A75" s="27"/>
      <c r="B75" s="9"/>
      <c r="C75" s="10" t="s">
        <v>81</v>
      </c>
      <c r="D75" s="39" t="s">
        <v>308</v>
      </c>
      <c r="E75" s="19" t="s">
        <v>126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101" t="s">
        <v>215</v>
      </c>
      <c r="E77" s="101"/>
      <c r="F77" s="101"/>
      <c r="G77" s="27"/>
    </row>
    <row r="78" spans="1:9" ht="16.5" thickBot="1">
      <c r="A78" s="27"/>
      <c r="B78" s="9"/>
      <c r="C78" s="29"/>
      <c r="D78" s="79"/>
      <c r="E78" s="79"/>
      <c r="F78" s="79"/>
      <c r="G78" s="27"/>
    </row>
    <row r="79" spans="1:9" ht="20.100000000000001" customHeight="1">
      <c r="A79" s="27"/>
      <c r="B79" s="91" t="s">
        <v>2</v>
      </c>
      <c r="C79" s="93" t="s">
        <v>87</v>
      </c>
      <c r="D79" s="94"/>
      <c r="E79" s="94"/>
      <c r="F79" s="95"/>
      <c r="G79" s="27"/>
    </row>
    <row r="80" spans="1:9" ht="20.100000000000001" customHeight="1" thickBot="1">
      <c r="A80" s="27"/>
      <c r="B80" s="92"/>
      <c r="C80" s="96" t="s">
        <v>88</v>
      </c>
      <c r="D80" s="97"/>
      <c r="E80" s="96" t="s">
        <v>89</v>
      </c>
      <c r="F80" s="97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0.68300000000000005</v>
      </c>
      <c r="E81" s="4" t="s">
        <v>5</v>
      </c>
      <c r="F81" s="13">
        <v>0.30199999999999999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0.65500000000000003</v>
      </c>
      <c r="E82" s="6" t="s">
        <v>8</v>
      </c>
      <c r="F82" s="5">
        <v>0.30099999999999999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0.64700000000000002</v>
      </c>
      <c r="E83" s="6" t="s">
        <v>11</v>
      </c>
      <c r="F83" s="5">
        <v>0.30399999999999999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0.63400000000000001</v>
      </c>
      <c r="E84" s="6" t="s">
        <v>14</v>
      </c>
      <c r="F84" s="5">
        <v>0.30099999999999999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0.63500000000000001</v>
      </c>
      <c r="E85" s="6" t="s">
        <v>17</v>
      </c>
      <c r="F85" s="5">
        <v>0.3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0.65600000000000003</v>
      </c>
      <c r="E86" s="6" t="s">
        <v>20</v>
      </c>
      <c r="F86" s="5">
        <v>0.30399999999999999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0.72799999999999998</v>
      </c>
      <c r="E87" s="6" t="s">
        <v>23</v>
      </c>
      <c r="F87" s="5">
        <v>0.30099999999999999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0.86499999999999999</v>
      </c>
      <c r="E88" s="6" t="s">
        <v>26</v>
      </c>
      <c r="F88" s="5">
        <v>0.312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0.95699999999999996</v>
      </c>
      <c r="E89" s="6" t="s">
        <v>29</v>
      </c>
      <c r="F89" s="5">
        <v>0.313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1.01</v>
      </c>
      <c r="E90" s="6" t="s">
        <v>32</v>
      </c>
      <c r="F90" s="5">
        <v>0.315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1.038</v>
      </c>
      <c r="E91" s="6" t="s">
        <v>35</v>
      </c>
      <c r="F91" s="5">
        <v>0.29799999999999999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1.032</v>
      </c>
      <c r="E92" s="6" t="s">
        <v>38</v>
      </c>
      <c r="F92" s="5">
        <v>0.30099999999999999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1.018</v>
      </c>
      <c r="E93" s="6" t="s">
        <v>41</v>
      </c>
      <c r="F93" s="5">
        <v>0.309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0.99</v>
      </c>
      <c r="E94" s="6" t="s">
        <v>44</v>
      </c>
      <c r="F94" s="5">
        <v>0.29799999999999999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0.98299999999999998</v>
      </c>
      <c r="E95" s="6" t="s">
        <v>47</v>
      </c>
      <c r="F95" s="5">
        <v>0.29599999999999999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0.94499999999999995</v>
      </c>
      <c r="E96" s="6" t="s">
        <v>50</v>
      </c>
      <c r="F96" s="5">
        <v>0.28399999999999997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0.98199999999999998</v>
      </c>
      <c r="E97" s="6" t="s">
        <v>53</v>
      </c>
      <c r="F97" s="5">
        <v>0.28100000000000003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0.99199999999999999</v>
      </c>
      <c r="E98" s="6" t="s">
        <v>56</v>
      </c>
      <c r="F98" s="5">
        <v>0.28499999999999998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0.97</v>
      </c>
      <c r="E99" s="6" t="s">
        <v>59</v>
      </c>
      <c r="F99" s="5">
        <v>0.28899999999999998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0.93899999999999995</v>
      </c>
      <c r="E100" s="6" t="s">
        <v>62</v>
      </c>
      <c r="F100" s="5">
        <v>0.29199999999999998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0.88900000000000001</v>
      </c>
      <c r="E101" s="6" t="s">
        <v>65</v>
      </c>
      <c r="F101" s="5">
        <v>0.29399999999999998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0.85399999999999998</v>
      </c>
      <c r="E102" s="6" t="s">
        <v>68</v>
      </c>
      <c r="F102" s="5">
        <v>0.29099999999999998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0.78400000000000003</v>
      </c>
      <c r="E103" s="6" t="s">
        <v>71</v>
      </c>
      <c r="F103" s="5">
        <v>0.29699999999999999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0.72899999999999998</v>
      </c>
      <c r="E104" s="8" t="s">
        <v>74</v>
      </c>
      <c r="F104" s="7">
        <v>0.29699999999999999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78</v>
      </c>
      <c r="D105" s="25">
        <v>20.614999999999998</v>
      </c>
      <c r="E105" s="1" t="s">
        <v>79</v>
      </c>
      <c r="F105" s="26">
        <v>7.165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9" t="s">
        <v>80</v>
      </c>
      <c r="B107" s="99"/>
      <c r="C107" s="99"/>
      <c r="D107" s="99"/>
      <c r="E107" s="99"/>
      <c r="F107" s="99"/>
      <c r="G107" s="99"/>
    </row>
    <row r="108" spans="1:9" ht="16.5">
      <c r="A108" s="27"/>
      <c r="B108" s="9"/>
      <c r="C108" s="10" t="s">
        <v>81</v>
      </c>
      <c r="D108" s="39" t="s">
        <v>308</v>
      </c>
      <c r="E108" s="19" t="s">
        <v>126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101" t="s">
        <v>200</v>
      </c>
      <c r="E110" s="101"/>
      <c r="F110" s="101"/>
      <c r="G110" s="27"/>
    </row>
    <row r="111" spans="1:9" ht="16.5" thickBot="1">
      <c r="A111" s="27"/>
      <c r="B111" s="9"/>
      <c r="C111" s="29"/>
      <c r="D111" s="79"/>
      <c r="E111" s="79"/>
      <c r="F111" s="79"/>
      <c r="G111" s="27"/>
    </row>
    <row r="112" spans="1:9" ht="20.100000000000001" customHeight="1">
      <c r="A112" s="27"/>
      <c r="B112" s="91" t="s">
        <v>2</v>
      </c>
      <c r="C112" s="93" t="s">
        <v>87</v>
      </c>
      <c r="D112" s="94"/>
      <c r="E112" s="94"/>
      <c r="F112" s="95"/>
      <c r="G112" s="27"/>
    </row>
    <row r="113" spans="1:8" ht="20.100000000000001" customHeight="1" thickBot="1">
      <c r="A113" s="27"/>
      <c r="B113" s="92"/>
      <c r="C113" s="96" t="s">
        <v>88</v>
      </c>
      <c r="D113" s="97"/>
      <c r="E113" s="96" t="s">
        <v>89</v>
      </c>
      <c r="F113" s="97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1.0580000000000001</v>
      </c>
      <c r="E114" s="4" t="s">
        <v>5</v>
      </c>
      <c r="F114" s="13">
        <v>0.247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1.0089999999999999</v>
      </c>
      <c r="E115" s="6" t="s">
        <v>8</v>
      </c>
      <c r="F115" s="5">
        <v>0.24099999999999999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0.96899999999999997</v>
      </c>
      <c r="E116" s="6" t="s">
        <v>11</v>
      </c>
      <c r="F116" s="5">
        <v>0.23899999999999999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0.96299999999999997</v>
      </c>
      <c r="E117" s="6" t="s">
        <v>14</v>
      </c>
      <c r="F117" s="5">
        <v>0.23699999999999999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0.95899999999999996</v>
      </c>
      <c r="E118" s="6" t="s">
        <v>17</v>
      </c>
      <c r="F118" s="5">
        <v>0.23899999999999999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0.996</v>
      </c>
      <c r="E119" s="6" t="s">
        <v>20</v>
      </c>
      <c r="F119" s="5">
        <v>0.23699999999999999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1.089</v>
      </c>
      <c r="E120" s="6" t="s">
        <v>23</v>
      </c>
      <c r="F120" s="5">
        <v>0.245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1.3220000000000001</v>
      </c>
      <c r="E121" s="6" t="s">
        <v>26</v>
      </c>
      <c r="F121" s="5">
        <v>0.25600000000000001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1.5249999999999999</v>
      </c>
      <c r="E122" s="6" t="s">
        <v>29</v>
      </c>
      <c r="F122" s="5">
        <v>0.26700000000000002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1.7090000000000001</v>
      </c>
      <c r="E123" s="6" t="s">
        <v>32</v>
      </c>
      <c r="F123" s="5">
        <v>0.26600000000000001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1.8480000000000001</v>
      </c>
      <c r="E124" s="6" t="s">
        <v>35</v>
      </c>
      <c r="F124" s="5">
        <v>0.27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1.8839999999999999</v>
      </c>
      <c r="E125" s="6" t="s">
        <v>38</v>
      </c>
      <c r="F125" s="5">
        <v>0.27100000000000002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1.889</v>
      </c>
      <c r="E126" s="6" t="s">
        <v>41</v>
      </c>
      <c r="F126" s="5">
        <v>0.27600000000000002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1.905</v>
      </c>
      <c r="E127" s="6" t="s">
        <v>44</v>
      </c>
      <c r="F127" s="5">
        <v>0.27100000000000002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1.925</v>
      </c>
      <c r="E128" s="6" t="s">
        <v>47</v>
      </c>
      <c r="F128" s="5">
        <v>0.27200000000000002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1.976</v>
      </c>
      <c r="E129" s="6" t="s">
        <v>50</v>
      </c>
      <c r="F129" s="5">
        <v>0.27700000000000002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1.9930000000000001</v>
      </c>
      <c r="E130" s="6" t="s">
        <v>53</v>
      </c>
      <c r="F130" s="5">
        <v>0.28399999999999997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1.883</v>
      </c>
      <c r="E131" s="6" t="s">
        <v>56</v>
      </c>
      <c r="F131" s="5">
        <v>0.27200000000000002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1.782</v>
      </c>
      <c r="E132" s="6" t="s">
        <v>59</v>
      </c>
      <c r="F132" s="5">
        <v>0.26100000000000001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1.7250000000000001</v>
      </c>
      <c r="E133" s="6" t="s">
        <v>62</v>
      </c>
      <c r="F133" s="5">
        <v>0.246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1.6379999999999999</v>
      </c>
      <c r="E134" s="6" t="s">
        <v>65</v>
      </c>
      <c r="F134" s="5">
        <v>0.24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1.444</v>
      </c>
      <c r="E135" s="6" t="s">
        <v>68</v>
      </c>
      <c r="F135" s="5">
        <v>0.24399999999999999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1.272</v>
      </c>
      <c r="E136" s="6" t="s">
        <v>71</v>
      </c>
      <c r="F136" s="5">
        <v>0.24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1.153</v>
      </c>
      <c r="E137" s="8" t="s">
        <v>74</v>
      </c>
      <c r="F137" s="7">
        <v>0.22900000000000001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78</v>
      </c>
      <c r="D138" s="25">
        <v>35.915999999999997</v>
      </c>
      <c r="E138" s="1" t="s">
        <v>79</v>
      </c>
      <c r="F138" s="26">
        <v>6.1269999999999998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9" t="s">
        <v>80</v>
      </c>
      <c r="B140" s="99"/>
      <c r="C140" s="99"/>
      <c r="D140" s="99"/>
      <c r="E140" s="99"/>
      <c r="F140" s="99"/>
      <c r="G140" s="99"/>
    </row>
    <row r="141" spans="1:9" ht="16.5">
      <c r="A141" s="27"/>
      <c r="B141" s="9"/>
      <c r="C141" s="10" t="s">
        <v>81</v>
      </c>
      <c r="D141" s="39" t="s">
        <v>308</v>
      </c>
      <c r="E141" s="19" t="s">
        <v>126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101" t="s">
        <v>201</v>
      </c>
      <c r="E143" s="101"/>
      <c r="F143" s="101"/>
      <c r="G143" s="27"/>
    </row>
    <row r="144" spans="1:9" ht="16.5" thickBot="1">
      <c r="A144" s="27"/>
      <c r="B144" s="9"/>
      <c r="C144" s="29"/>
      <c r="D144" s="79"/>
      <c r="E144" s="79"/>
      <c r="F144" s="79"/>
      <c r="G144" s="27"/>
    </row>
    <row r="145" spans="1:8" ht="20.100000000000001" customHeight="1">
      <c r="A145" s="27"/>
      <c r="B145" s="91" t="s">
        <v>2</v>
      </c>
      <c r="C145" s="93" t="s">
        <v>87</v>
      </c>
      <c r="D145" s="94"/>
      <c r="E145" s="94"/>
      <c r="F145" s="95"/>
      <c r="G145" s="27"/>
    </row>
    <row r="146" spans="1:8" ht="20.100000000000001" customHeight="1" thickBot="1">
      <c r="A146" s="27"/>
      <c r="B146" s="92"/>
      <c r="C146" s="96" t="s">
        <v>88</v>
      </c>
      <c r="D146" s="97"/>
      <c r="E146" s="96" t="s">
        <v>89</v>
      </c>
      <c r="F146" s="97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1.179</v>
      </c>
      <c r="E147" s="4" t="s">
        <v>5</v>
      </c>
      <c r="F147" s="13">
        <v>0.376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1.1040000000000001</v>
      </c>
      <c r="E148" s="6" t="s">
        <v>8</v>
      </c>
      <c r="F148" s="5">
        <v>0.376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1.0669999999999999</v>
      </c>
      <c r="E149" s="6" t="s">
        <v>11</v>
      </c>
      <c r="F149" s="5">
        <v>0.372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1.069</v>
      </c>
      <c r="E150" s="6" t="s">
        <v>14</v>
      </c>
      <c r="F150" s="5">
        <v>0.38300000000000001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1.0680000000000001</v>
      </c>
      <c r="E151" s="6" t="s">
        <v>17</v>
      </c>
      <c r="F151" s="5">
        <v>0.375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1.105</v>
      </c>
      <c r="E152" s="6" t="s">
        <v>20</v>
      </c>
      <c r="F152" s="5">
        <v>0.371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1.2230000000000001</v>
      </c>
      <c r="E153" s="6" t="s">
        <v>23</v>
      </c>
      <c r="F153" s="5">
        <v>0.373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1.456</v>
      </c>
      <c r="E154" s="6" t="s">
        <v>26</v>
      </c>
      <c r="F154" s="5">
        <v>0.39200000000000002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1.633</v>
      </c>
      <c r="E155" s="6" t="s">
        <v>29</v>
      </c>
      <c r="F155" s="5">
        <v>0.38600000000000001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1.7649999999999999</v>
      </c>
      <c r="E156" s="6" t="s">
        <v>32</v>
      </c>
      <c r="F156" s="5">
        <v>0.40699999999999997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1.796</v>
      </c>
      <c r="E157" s="6" t="s">
        <v>35</v>
      </c>
      <c r="F157" s="5">
        <v>0.40899999999999997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1.7989999999999999</v>
      </c>
      <c r="E158" s="6" t="s">
        <v>38</v>
      </c>
      <c r="F158" s="5">
        <v>0.39600000000000002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1.8420000000000001</v>
      </c>
      <c r="E159" s="6" t="s">
        <v>41</v>
      </c>
      <c r="F159" s="5">
        <v>0.40500000000000003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1.819</v>
      </c>
      <c r="E160" s="6" t="s">
        <v>44</v>
      </c>
      <c r="F160" s="5">
        <v>0.39500000000000002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1.7929999999999999</v>
      </c>
      <c r="E161" s="6" t="s">
        <v>47</v>
      </c>
      <c r="F161" s="5">
        <v>0.39100000000000001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1.7849999999999999</v>
      </c>
      <c r="E162" s="6" t="s">
        <v>50</v>
      </c>
      <c r="F162" s="5">
        <v>0.39900000000000002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1.831</v>
      </c>
      <c r="E163" s="6" t="s">
        <v>53</v>
      </c>
      <c r="F163" s="5">
        <v>0.34499999999999997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1.833</v>
      </c>
      <c r="E164" s="6" t="s">
        <v>56</v>
      </c>
      <c r="F164" s="5">
        <v>0.33800000000000002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1.762</v>
      </c>
      <c r="E165" s="6" t="s">
        <v>59</v>
      </c>
      <c r="F165" s="5">
        <v>0.34399999999999997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1.722</v>
      </c>
      <c r="E166" s="6" t="s">
        <v>62</v>
      </c>
      <c r="F166" s="5">
        <v>0.35199999999999998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1.621</v>
      </c>
      <c r="E167" s="6" t="s">
        <v>65</v>
      </c>
      <c r="F167" s="5">
        <v>0.34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1.532</v>
      </c>
      <c r="E168" s="6" t="s">
        <v>68</v>
      </c>
      <c r="F168" s="5">
        <v>0.33400000000000002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1.3620000000000001</v>
      </c>
      <c r="E169" s="6" t="s">
        <v>71</v>
      </c>
      <c r="F169" s="5">
        <v>0.33800000000000002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1.2430000000000001</v>
      </c>
      <c r="E170" s="8" t="s">
        <v>74</v>
      </c>
      <c r="F170" s="7">
        <v>0.35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78</v>
      </c>
      <c r="D171" s="25">
        <v>36.408999999999999</v>
      </c>
      <c r="E171" s="1" t="s">
        <v>79</v>
      </c>
      <c r="F171" s="26">
        <v>8.9469999999999992</v>
      </c>
      <c r="G171" s="27"/>
      <c r="H171" s="32"/>
      <c r="I171" s="32"/>
    </row>
    <row r="172" spans="1:9" ht="39.950000000000003" customHeight="1">
      <c r="A172" s="27"/>
      <c r="B172" s="31"/>
      <c r="C172" s="2"/>
      <c r="D172" s="32"/>
      <c r="E172" s="2"/>
      <c r="F172" s="32"/>
      <c r="G172" s="27"/>
    </row>
    <row r="173" spans="1:9" ht="15.75">
      <c r="A173" s="99" t="s">
        <v>80</v>
      </c>
      <c r="B173" s="99"/>
      <c r="C173" s="99"/>
      <c r="D173" s="99"/>
      <c r="E173" s="99"/>
      <c r="F173" s="99"/>
      <c r="G173" s="99"/>
    </row>
    <row r="174" spans="1:9" ht="16.5">
      <c r="A174" s="27"/>
      <c r="B174" s="9"/>
      <c r="C174" s="10" t="s">
        <v>81</v>
      </c>
      <c r="D174" s="39" t="s">
        <v>308</v>
      </c>
      <c r="E174" s="19" t="s">
        <v>126</v>
      </c>
      <c r="F174" s="9"/>
      <c r="G174" s="27"/>
    </row>
    <row r="175" spans="1:9" ht="15.75">
      <c r="A175" s="27"/>
      <c r="B175" s="9"/>
      <c r="C175" s="9"/>
      <c r="D175" s="14"/>
      <c r="E175" s="15"/>
      <c r="F175" s="9"/>
      <c r="G175" s="27"/>
    </row>
    <row r="176" spans="1:9" ht="15.75" customHeight="1">
      <c r="A176" s="27"/>
      <c r="B176" s="9"/>
      <c r="C176" s="10" t="s">
        <v>304</v>
      </c>
      <c r="D176" s="101" t="s">
        <v>202</v>
      </c>
      <c r="E176" s="101"/>
      <c r="F176" s="101"/>
      <c r="G176" s="27"/>
    </row>
    <row r="177" spans="1:8" ht="16.5" thickBot="1">
      <c r="A177" s="27"/>
      <c r="B177" s="9"/>
      <c r="C177" s="29"/>
      <c r="D177" s="79"/>
      <c r="E177" s="79"/>
      <c r="F177" s="79"/>
      <c r="G177" s="27"/>
    </row>
    <row r="178" spans="1:8" ht="20.100000000000001" customHeight="1">
      <c r="A178" s="27"/>
      <c r="B178" s="91" t="s">
        <v>2</v>
      </c>
      <c r="C178" s="93" t="s">
        <v>87</v>
      </c>
      <c r="D178" s="94"/>
      <c r="E178" s="94"/>
      <c r="F178" s="95"/>
      <c r="G178" s="27"/>
    </row>
    <row r="179" spans="1:8" ht="20.100000000000001" customHeight="1" thickBot="1">
      <c r="A179" s="27"/>
      <c r="B179" s="92"/>
      <c r="C179" s="96" t="s">
        <v>88</v>
      </c>
      <c r="D179" s="97"/>
      <c r="E179" s="96" t="s">
        <v>89</v>
      </c>
      <c r="F179" s="97"/>
      <c r="G179" s="27"/>
      <c r="H179" s="46"/>
    </row>
    <row r="180" spans="1:8" ht="20.100000000000001" customHeight="1">
      <c r="A180" s="27"/>
      <c r="B180" s="21" t="s">
        <v>3</v>
      </c>
      <c r="C180" s="16" t="s">
        <v>4</v>
      </c>
      <c r="D180" s="13">
        <v>0.25900000000000001</v>
      </c>
      <c r="E180" s="4" t="s">
        <v>5</v>
      </c>
      <c r="F180" s="13">
        <v>0.14399999999999999</v>
      </c>
      <c r="G180" s="27"/>
      <c r="H180" s="44"/>
    </row>
    <row r="181" spans="1:8" ht="20.100000000000001" customHeight="1">
      <c r="A181" s="27"/>
      <c r="B181" s="22" t="s">
        <v>6</v>
      </c>
      <c r="C181" s="17" t="s">
        <v>7</v>
      </c>
      <c r="D181" s="5">
        <v>0.25900000000000001</v>
      </c>
      <c r="E181" s="6" t="s">
        <v>8</v>
      </c>
      <c r="F181" s="5">
        <v>0.14399999999999999</v>
      </c>
      <c r="G181" s="27"/>
      <c r="H181" s="44"/>
    </row>
    <row r="182" spans="1:8" ht="20.100000000000001" customHeight="1">
      <c r="A182" s="27"/>
      <c r="B182" s="22" t="s">
        <v>9</v>
      </c>
      <c r="C182" s="17" t="s">
        <v>10</v>
      </c>
      <c r="D182" s="5">
        <v>0.25900000000000001</v>
      </c>
      <c r="E182" s="6" t="s">
        <v>11</v>
      </c>
      <c r="F182" s="5">
        <v>0.14499999999999999</v>
      </c>
      <c r="G182" s="27"/>
      <c r="H182" s="44"/>
    </row>
    <row r="183" spans="1:8" ht="20.100000000000001" customHeight="1">
      <c r="A183" s="27"/>
      <c r="B183" s="22" t="s">
        <v>12</v>
      </c>
      <c r="C183" s="17" t="s">
        <v>13</v>
      </c>
      <c r="D183" s="5">
        <v>0.25900000000000001</v>
      </c>
      <c r="E183" s="6" t="s">
        <v>14</v>
      </c>
      <c r="F183" s="5">
        <v>0.14499999999999999</v>
      </c>
      <c r="G183" s="27"/>
      <c r="H183" s="44"/>
    </row>
    <row r="184" spans="1:8" ht="20.100000000000001" customHeight="1">
      <c r="A184" s="27"/>
      <c r="B184" s="22" t="s">
        <v>15</v>
      </c>
      <c r="C184" s="17" t="s">
        <v>16</v>
      </c>
      <c r="D184" s="5">
        <v>0.26</v>
      </c>
      <c r="E184" s="6" t="s">
        <v>17</v>
      </c>
      <c r="F184" s="5">
        <v>0.14499999999999999</v>
      </c>
      <c r="G184" s="27"/>
      <c r="H184" s="44"/>
    </row>
    <row r="185" spans="1:8" ht="20.100000000000001" customHeight="1">
      <c r="A185" s="27"/>
      <c r="B185" s="22" t="s">
        <v>18</v>
      </c>
      <c r="C185" s="17" t="s">
        <v>19</v>
      </c>
      <c r="D185" s="5">
        <v>0.25800000000000001</v>
      </c>
      <c r="E185" s="6" t="s">
        <v>20</v>
      </c>
      <c r="F185" s="5">
        <v>0.14499999999999999</v>
      </c>
      <c r="G185" s="27"/>
      <c r="H185" s="44"/>
    </row>
    <row r="186" spans="1:8" ht="20.100000000000001" customHeight="1">
      <c r="A186" s="27"/>
      <c r="B186" s="22" t="s">
        <v>21</v>
      </c>
      <c r="C186" s="17" t="s">
        <v>22</v>
      </c>
      <c r="D186" s="5">
        <v>0.25900000000000001</v>
      </c>
      <c r="E186" s="6" t="s">
        <v>23</v>
      </c>
      <c r="F186" s="5">
        <v>0.14299999999999999</v>
      </c>
      <c r="G186" s="27"/>
      <c r="H186" s="44"/>
    </row>
    <row r="187" spans="1:8" ht="20.100000000000001" customHeight="1">
      <c r="A187" s="27"/>
      <c r="B187" s="22" t="s">
        <v>24</v>
      </c>
      <c r="C187" s="17" t="s">
        <v>25</v>
      </c>
      <c r="D187" s="5">
        <v>0.25800000000000001</v>
      </c>
      <c r="E187" s="6" t="s">
        <v>26</v>
      </c>
      <c r="F187" s="5">
        <v>0.14000000000000001</v>
      </c>
      <c r="G187" s="27"/>
      <c r="H187" s="44"/>
    </row>
    <row r="188" spans="1:8" ht="20.100000000000001" customHeight="1">
      <c r="A188" s="27"/>
      <c r="B188" s="22" t="s">
        <v>27</v>
      </c>
      <c r="C188" s="17" t="s">
        <v>28</v>
      </c>
      <c r="D188" s="5">
        <v>0.25800000000000001</v>
      </c>
      <c r="E188" s="6" t="s">
        <v>29</v>
      </c>
      <c r="F188" s="5">
        <v>0.13700000000000001</v>
      </c>
      <c r="G188" s="27"/>
      <c r="H188" s="44"/>
    </row>
    <row r="189" spans="1:8" ht="20.100000000000001" customHeight="1">
      <c r="A189" s="27"/>
      <c r="B189" s="22" t="s">
        <v>30</v>
      </c>
      <c r="C189" s="17" t="s">
        <v>31</v>
      </c>
      <c r="D189" s="5">
        <v>0.25800000000000001</v>
      </c>
      <c r="E189" s="6" t="s">
        <v>32</v>
      </c>
      <c r="F189" s="5">
        <v>0.13800000000000001</v>
      </c>
      <c r="G189" s="27"/>
      <c r="H189" s="44"/>
    </row>
    <row r="190" spans="1:8" ht="20.100000000000001" customHeight="1">
      <c r="A190" s="27"/>
      <c r="B190" s="22" t="s">
        <v>33</v>
      </c>
      <c r="C190" s="17" t="s">
        <v>34</v>
      </c>
      <c r="D190" s="5">
        <v>0.25800000000000001</v>
      </c>
      <c r="E190" s="6" t="s">
        <v>35</v>
      </c>
      <c r="F190" s="5">
        <v>0.13700000000000001</v>
      </c>
      <c r="G190" s="27"/>
      <c r="H190" s="44"/>
    </row>
    <row r="191" spans="1:8" ht="20.100000000000001" customHeight="1">
      <c r="A191" s="27"/>
      <c r="B191" s="22" t="s">
        <v>36</v>
      </c>
      <c r="C191" s="17" t="s">
        <v>37</v>
      </c>
      <c r="D191" s="5">
        <v>0.25800000000000001</v>
      </c>
      <c r="E191" s="6" t="s">
        <v>38</v>
      </c>
      <c r="F191" s="5">
        <v>0.13800000000000001</v>
      </c>
      <c r="G191" s="27"/>
      <c r="H191" s="44"/>
    </row>
    <row r="192" spans="1:8" ht="20.100000000000001" customHeight="1">
      <c r="A192" s="27"/>
      <c r="B192" s="22" t="s">
        <v>39</v>
      </c>
      <c r="C192" s="17" t="s">
        <v>40</v>
      </c>
      <c r="D192" s="5">
        <v>0.25800000000000001</v>
      </c>
      <c r="E192" s="6" t="s">
        <v>41</v>
      </c>
      <c r="F192" s="5">
        <v>0.13700000000000001</v>
      </c>
      <c r="G192" s="27"/>
      <c r="H192" s="44"/>
    </row>
    <row r="193" spans="1:9" ht="20.100000000000001" customHeight="1">
      <c r="A193" s="27"/>
      <c r="B193" s="22" t="s">
        <v>42</v>
      </c>
      <c r="C193" s="17" t="s">
        <v>43</v>
      </c>
      <c r="D193" s="5">
        <v>0.25800000000000001</v>
      </c>
      <c r="E193" s="6" t="s">
        <v>44</v>
      </c>
      <c r="F193" s="5">
        <v>0.13600000000000001</v>
      </c>
      <c r="G193" s="27"/>
      <c r="H193" s="44"/>
    </row>
    <row r="194" spans="1:9" ht="20.100000000000001" customHeight="1">
      <c r="A194" s="27"/>
      <c r="B194" s="22" t="s">
        <v>45</v>
      </c>
      <c r="C194" s="17" t="s">
        <v>46</v>
      </c>
      <c r="D194" s="5">
        <v>0.25600000000000001</v>
      </c>
      <c r="E194" s="6" t="s">
        <v>47</v>
      </c>
      <c r="F194" s="5">
        <v>0.13500000000000001</v>
      </c>
      <c r="G194" s="27"/>
      <c r="H194" s="44"/>
    </row>
    <row r="195" spans="1:9" ht="20.100000000000001" customHeight="1">
      <c r="A195" s="27"/>
      <c r="B195" s="22" t="s">
        <v>48</v>
      </c>
      <c r="C195" s="17" t="s">
        <v>49</v>
      </c>
      <c r="D195" s="5">
        <v>0.25600000000000001</v>
      </c>
      <c r="E195" s="6" t="s">
        <v>50</v>
      </c>
      <c r="F195" s="5">
        <v>0.13600000000000001</v>
      </c>
      <c r="G195" s="27"/>
      <c r="H195" s="44"/>
    </row>
    <row r="196" spans="1:9" ht="20.100000000000001" customHeight="1">
      <c r="A196" s="27"/>
      <c r="B196" s="22" t="s">
        <v>51</v>
      </c>
      <c r="C196" s="17" t="s">
        <v>52</v>
      </c>
      <c r="D196" s="5">
        <v>0.25700000000000001</v>
      </c>
      <c r="E196" s="6" t="s">
        <v>53</v>
      </c>
      <c r="F196" s="5">
        <v>0.13800000000000001</v>
      </c>
      <c r="G196" s="27"/>
      <c r="H196" s="44"/>
    </row>
    <row r="197" spans="1:9" ht="20.100000000000001" customHeight="1">
      <c r="A197" s="27"/>
      <c r="B197" s="22" t="s">
        <v>54</v>
      </c>
      <c r="C197" s="17" t="s">
        <v>55</v>
      </c>
      <c r="D197" s="5">
        <v>0.25700000000000001</v>
      </c>
      <c r="E197" s="6" t="s">
        <v>56</v>
      </c>
      <c r="F197" s="5">
        <v>0.13800000000000001</v>
      </c>
      <c r="G197" s="27"/>
      <c r="H197" s="44"/>
    </row>
    <row r="198" spans="1:9" ht="20.100000000000001" customHeight="1">
      <c r="A198" s="27"/>
      <c r="B198" s="22" t="s">
        <v>57</v>
      </c>
      <c r="C198" s="17" t="s">
        <v>58</v>
      </c>
      <c r="D198" s="5">
        <v>0.25600000000000001</v>
      </c>
      <c r="E198" s="6" t="s">
        <v>59</v>
      </c>
      <c r="F198" s="5">
        <v>0.13800000000000001</v>
      </c>
      <c r="G198" s="27"/>
      <c r="H198" s="44"/>
    </row>
    <row r="199" spans="1:9" ht="20.100000000000001" customHeight="1">
      <c r="A199" s="27"/>
      <c r="B199" s="22" t="s">
        <v>60</v>
      </c>
      <c r="C199" s="17" t="s">
        <v>61</v>
      </c>
      <c r="D199" s="5">
        <v>0.25800000000000001</v>
      </c>
      <c r="E199" s="6" t="s">
        <v>62</v>
      </c>
      <c r="F199" s="5">
        <v>0.13900000000000001</v>
      </c>
      <c r="G199" s="27"/>
      <c r="H199" s="44"/>
    </row>
    <row r="200" spans="1:9" ht="20.100000000000001" customHeight="1">
      <c r="A200" s="27"/>
      <c r="B200" s="22" t="s">
        <v>63</v>
      </c>
      <c r="C200" s="17" t="s">
        <v>64</v>
      </c>
      <c r="D200" s="5">
        <v>0.25800000000000001</v>
      </c>
      <c r="E200" s="6" t="s">
        <v>65</v>
      </c>
      <c r="F200" s="5">
        <v>0.14000000000000001</v>
      </c>
      <c r="G200" s="27"/>
      <c r="H200" s="44"/>
    </row>
    <row r="201" spans="1:9" ht="20.100000000000001" customHeight="1">
      <c r="A201" s="27"/>
      <c r="B201" s="22" t="s">
        <v>66</v>
      </c>
      <c r="C201" s="17" t="s">
        <v>67</v>
      </c>
      <c r="D201" s="5">
        <v>0.25800000000000001</v>
      </c>
      <c r="E201" s="6" t="s">
        <v>68</v>
      </c>
      <c r="F201" s="5">
        <v>0.14099999999999999</v>
      </c>
      <c r="G201" s="27"/>
      <c r="H201" s="44"/>
    </row>
    <row r="202" spans="1:9" ht="20.100000000000001" customHeight="1">
      <c r="A202" s="27"/>
      <c r="B202" s="22" t="s">
        <v>69</v>
      </c>
      <c r="C202" s="17" t="s">
        <v>70</v>
      </c>
      <c r="D202" s="5">
        <v>0.25800000000000001</v>
      </c>
      <c r="E202" s="6" t="s">
        <v>71</v>
      </c>
      <c r="F202" s="5">
        <v>0.14199999999999999</v>
      </c>
      <c r="G202" s="27"/>
      <c r="H202" s="44"/>
    </row>
    <row r="203" spans="1:9" ht="20.100000000000001" customHeight="1" thickBot="1">
      <c r="A203" s="27"/>
      <c r="B203" s="23" t="s">
        <v>72</v>
      </c>
      <c r="C203" s="18" t="s">
        <v>73</v>
      </c>
      <c r="D203" s="7">
        <v>0.253</v>
      </c>
      <c r="E203" s="8" t="s">
        <v>74</v>
      </c>
      <c r="F203" s="7">
        <v>0.14099999999999999</v>
      </c>
      <c r="G203" s="27"/>
      <c r="H203" s="44"/>
    </row>
    <row r="204" spans="1:9" ht="39.950000000000003" customHeight="1" thickBot="1">
      <c r="A204" s="27"/>
      <c r="B204" s="24" t="s">
        <v>75</v>
      </c>
      <c r="C204" s="1" t="s">
        <v>78</v>
      </c>
      <c r="D204" s="25">
        <v>6.1859999999999999</v>
      </c>
      <c r="E204" s="3" t="s">
        <v>79</v>
      </c>
      <c r="F204" s="80">
        <v>3.3620000000000001</v>
      </c>
      <c r="G204" s="27"/>
      <c r="H204" s="32"/>
      <c r="I204" s="32"/>
    </row>
    <row r="205" spans="1:9" ht="39.950000000000003" customHeight="1">
      <c r="A205" s="27"/>
      <c r="B205" s="31"/>
      <c r="C205" s="2"/>
      <c r="D205" s="32"/>
      <c r="E205" s="2"/>
      <c r="F205" s="32"/>
      <c r="G205" s="27"/>
    </row>
    <row r="206" spans="1:9" ht="15.75">
      <c r="A206" s="99" t="s">
        <v>80</v>
      </c>
      <c r="B206" s="99"/>
      <c r="C206" s="99"/>
      <c r="D206" s="99"/>
      <c r="E206" s="99"/>
      <c r="F206" s="99"/>
      <c r="G206" s="99"/>
    </row>
    <row r="207" spans="1:9" ht="16.5">
      <c r="A207" s="27"/>
      <c r="B207" s="9"/>
      <c r="C207" s="10" t="s">
        <v>81</v>
      </c>
      <c r="D207" s="39" t="s">
        <v>308</v>
      </c>
      <c r="E207" s="19" t="s">
        <v>126</v>
      </c>
      <c r="F207" s="9"/>
      <c r="G207" s="27"/>
    </row>
    <row r="208" spans="1:9" ht="15.75">
      <c r="A208" s="27"/>
      <c r="B208" s="9"/>
      <c r="C208" s="9"/>
      <c r="D208" s="14"/>
      <c r="E208" s="15"/>
      <c r="F208" s="9"/>
      <c r="G208" s="27"/>
    </row>
    <row r="209" spans="1:8" ht="15.75" customHeight="1">
      <c r="A209" s="27"/>
      <c r="B209" s="9"/>
      <c r="C209" s="10" t="s">
        <v>304</v>
      </c>
      <c r="D209" s="101" t="s">
        <v>203</v>
      </c>
      <c r="E209" s="101"/>
      <c r="F209" s="101"/>
      <c r="G209" s="27"/>
    </row>
    <row r="210" spans="1:8" ht="16.5" thickBot="1">
      <c r="A210" s="27"/>
      <c r="B210" s="9"/>
      <c r="C210" s="29"/>
      <c r="D210" s="79"/>
      <c r="E210" s="79"/>
      <c r="F210" s="79"/>
      <c r="G210" s="27"/>
    </row>
    <row r="211" spans="1:8" ht="20.100000000000001" customHeight="1">
      <c r="A211" s="27"/>
      <c r="B211" s="91" t="s">
        <v>2</v>
      </c>
      <c r="C211" s="93" t="s">
        <v>87</v>
      </c>
      <c r="D211" s="94"/>
      <c r="E211" s="94"/>
      <c r="F211" s="95"/>
      <c r="G211" s="27"/>
    </row>
    <row r="212" spans="1:8" ht="20.100000000000001" customHeight="1" thickBot="1">
      <c r="A212" s="27"/>
      <c r="B212" s="92"/>
      <c r="C212" s="96" t="s">
        <v>88</v>
      </c>
      <c r="D212" s="97"/>
      <c r="E212" s="96" t="s">
        <v>89</v>
      </c>
      <c r="F212" s="97"/>
      <c r="G212" s="27"/>
      <c r="H212" s="46"/>
    </row>
    <row r="213" spans="1:8" ht="20.100000000000001" customHeight="1">
      <c r="A213" s="27"/>
      <c r="B213" s="21" t="s">
        <v>3</v>
      </c>
      <c r="C213" s="16" t="s">
        <v>4</v>
      </c>
      <c r="D213" s="81">
        <v>0.29499999999999998</v>
      </c>
      <c r="E213" s="16" t="s">
        <v>5</v>
      </c>
      <c r="F213" s="13">
        <v>0.153</v>
      </c>
      <c r="G213" s="27"/>
      <c r="H213" s="44"/>
    </row>
    <row r="214" spans="1:8" ht="20.100000000000001" customHeight="1">
      <c r="A214" s="27"/>
      <c r="B214" s="22" t="s">
        <v>6</v>
      </c>
      <c r="C214" s="17" t="s">
        <v>7</v>
      </c>
      <c r="D214" s="82">
        <v>0.29499999999999998</v>
      </c>
      <c r="E214" s="17" t="s">
        <v>8</v>
      </c>
      <c r="F214" s="5">
        <v>0.154</v>
      </c>
      <c r="G214" s="27"/>
      <c r="H214" s="44"/>
    </row>
    <row r="215" spans="1:8" ht="20.100000000000001" customHeight="1">
      <c r="A215" s="27"/>
      <c r="B215" s="22" t="s">
        <v>9</v>
      </c>
      <c r="C215" s="17" t="s">
        <v>10</v>
      </c>
      <c r="D215" s="82">
        <v>0.29499999999999998</v>
      </c>
      <c r="E215" s="17" t="s">
        <v>11</v>
      </c>
      <c r="F215" s="5">
        <v>0.155</v>
      </c>
      <c r="G215" s="27"/>
      <c r="H215" s="44"/>
    </row>
    <row r="216" spans="1:8" ht="20.100000000000001" customHeight="1">
      <c r="A216" s="27"/>
      <c r="B216" s="22" t="s">
        <v>12</v>
      </c>
      <c r="C216" s="17" t="s">
        <v>13</v>
      </c>
      <c r="D216" s="82">
        <v>0.29499999999999998</v>
      </c>
      <c r="E216" s="17" t="s">
        <v>14</v>
      </c>
      <c r="F216" s="5">
        <v>0.155</v>
      </c>
      <c r="G216" s="27"/>
      <c r="H216" s="44"/>
    </row>
    <row r="217" spans="1:8" ht="20.100000000000001" customHeight="1">
      <c r="A217" s="27"/>
      <c r="B217" s="22" t="s">
        <v>15</v>
      </c>
      <c r="C217" s="17" t="s">
        <v>16</v>
      </c>
      <c r="D217" s="82">
        <v>0.29499999999999998</v>
      </c>
      <c r="E217" s="17" t="s">
        <v>17</v>
      </c>
      <c r="F217" s="5">
        <v>0.155</v>
      </c>
      <c r="G217" s="27"/>
      <c r="H217" s="44"/>
    </row>
    <row r="218" spans="1:8" ht="20.100000000000001" customHeight="1">
      <c r="A218" s="27"/>
      <c r="B218" s="22" t="s">
        <v>18</v>
      </c>
      <c r="C218" s="17" t="s">
        <v>19</v>
      </c>
      <c r="D218" s="82">
        <v>0.29499999999999998</v>
      </c>
      <c r="E218" s="17" t="s">
        <v>20</v>
      </c>
      <c r="F218" s="5">
        <v>0.155</v>
      </c>
      <c r="G218" s="27"/>
      <c r="H218" s="44"/>
    </row>
    <row r="219" spans="1:8" ht="20.100000000000001" customHeight="1">
      <c r="A219" s="27"/>
      <c r="B219" s="22" t="s">
        <v>21</v>
      </c>
      <c r="C219" s="17" t="s">
        <v>22</v>
      </c>
      <c r="D219" s="82">
        <v>0.29499999999999998</v>
      </c>
      <c r="E219" s="17" t="s">
        <v>23</v>
      </c>
      <c r="F219" s="5">
        <v>0.153</v>
      </c>
      <c r="G219" s="27"/>
      <c r="H219" s="44"/>
    </row>
    <row r="220" spans="1:8" ht="20.100000000000001" customHeight="1">
      <c r="A220" s="27"/>
      <c r="B220" s="22" t="s">
        <v>24</v>
      </c>
      <c r="C220" s="17" t="s">
        <v>25</v>
      </c>
      <c r="D220" s="82">
        <v>0.29499999999999998</v>
      </c>
      <c r="E220" s="17" t="s">
        <v>26</v>
      </c>
      <c r="F220" s="5">
        <v>0.15</v>
      </c>
      <c r="G220" s="27"/>
      <c r="H220" s="44"/>
    </row>
    <row r="221" spans="1:8" ht="20.100000000000001" customHeight="1">
      <c r="A221" s="27"/>
      <c r="B221" s="22" t="s">
        <v>27</v>
      </c>
      <c r="C221" s="17" t="s">
        <v>28</v>
      </c>
      <c r="D221" s="82">
        <v>0.29499999999999998</v>
      </c>
      <c r="E221" s="17" t="s">
        <v>29</v>
      </c>
      <c r="F221" s="5">
        <v>0.14699999999999999</v>
      </c>
      <c r="G221" s="27"/>
      <c r="H221" s="44"/>
    </row>
    <row r="222" spans="1:8" ht="20.100000000000001" customHeight="1">
      <c r="A222" s="27"/>
      <c r="B222" s="22" t="s">
        <v>30</v>
      </c>
      <c r="C222" s="17" t="s">
        <v>31</v>
      </c>
      <c r="D222" s="82">
        <v>0.28799999999999998</v>
      </c>
      <c r="E222" s="17" t="s">
        <v>32</v>
      </c>
      <c r="F222" s="5">
        <v>0.14499999999999999</v>
      </c>
      <c r="G222" s="27"/>
      <c r="H222" s="44"/>
    </row>
    <row r="223" spans="1:8" ht="20.100000000000001" customHeight="1">
      <c r="A223" s="27"/>
      <c r="B223" s="22" t="s">
        <v>33</v>
      </c>
      <c r="C223" s="17" t="s">
        <v>34</v>
      </c>
      <c r="D223" s="82">
        <v>0.28799999999999998</v>
      </c>
      <c r="E223" s="17" t="s">
        <v>35</v>
      </c>
      <c r="F223" s="5">
        <v>0.14399999999999999</v>
      </c>
      <c r="G223" s="27"/>
      <c r="H223" s="44"/>
    </row>
    <row r="224" spans="1:8" ht="20.100000000000001" customHeight="1">
      <c r="A224" s="27"/>
      <c r="B224" s="22" t="s">
        <v>36</v>
      </c>
      <c r="C224" s="17" t="s">
        <v>37</v>
      </c>
      <c r="D224" s="82">
        <v>0.28699999999999998</v>
      </c>
      <c r="E224" s="17" t="s">
        <v>38</v>
      </c>
      <c r="F224" s="5">
        <v>0.14399999999999999</v>
      </c>
      <c r="G224" s="27"/>
      <c r="H224" s="44"/>
    </row>
    <row r="225" spans="1:9" ht="20.100000000000001" customHeight="1">
      <c r="A225" s="27"/>
      <c r="B225" s="22" t="s">
        <v>39</v>
      </c>
      <c r="C225" s="17" t="s">
        <v>40</v>
      </c>
      <c r="D225" s="82">
        <v>0.28699999999999998</v>
      </c>
      <c r="E225" s="17" t="s">
        <v>41</v>
      </c>
      <c r="F225" s="5">
        <v>0.14399999999999999</v>
      </c>
      <c r="G225" s="27"/>
      <c r="H225" s="44"/>
    </row>
    <row r="226" spans="1:9" ht="20.100000000000001" customHeight="1">
      <c r="A226" s="27"/>
      <c r="B226" s="22" t="s">
        <v>42</v>
      </c>
      <c r="C226" s="17" t="s">
        <v>43</v>
      </c>
      <c r="D226" s="82">
        <v>0.28699999999999998</v>
      </c>
      <c r="E226" s="17" t="s">
        <v>44</v>
      </c>
      <c r="F226" s="5">
        <v>0.14399999999999999</v>
      </c>
      <c r="G226" s="27"/>
      <c r="H226" s="44"/>
    </row>
    <row r="227" spans="1:9" ht="20.100000000000001" customHeight="1">
      <c r="A227" s="27"/>
      <c r="B227" s="22" t="s">
        <v>45</v>
      </c>
      <c r="C227" s="17" t="s">
        <v>46</v>
      </c>
      <c r="D227" s="82">
        <v>0.28799999999999998</v>
      </c>
      <c r="E227" s="17" t="s">
        <v>47</v>
      </c>
      <c r="F227" s="5">
        <v>0.14399999999999999</v>
      </c>
      <c r="G227" s="27"/>
      <c r="H227" s="44"/>
    </row>
    <row r="228" spans="1:9" ht="20.100000000000001" customHeight="1">
      <c r="A228" s="27"/>
      <c r="B228" s="22" t="s">
        <v>48</v>
      </c>
      <c r="C228" s="17" t="s">
        <v>49</v>
      </c>
      <c r="D228" s="82">
        <v>0.28699999999999998</v>
      </c>
      <c r="E228" s="17" t="s">
        <v>50</v>
      </c>
      <c r="F228" s="5">
        <v>0.14499999999999999</v>
      </c>
      <c r="G228" s="27"/>
      <c r="H228" s="44"/>
    </row>
    <row r="229" spans="1:9" ht="20.100000000000001" customHeight="1">
      <c r="A229" s="27"/>
      <c r="B229" s="22" t="s">
        <v>51</v>
      </c>
      <c r="C229" s="17" t="s">
        <v>52</v>
      </c>
      <c r="D229" s="82">
        <v>0.28799999999999998</v>
      </c>
      <c r="E229" s="17" t="s">
        <v>53</v>
      </c>
      <c r="F229" s="5">
        <v>0.14499999999999999</v>
      </c>
      <c r="G229" s="27"/>
      <c r="H229" s="44"/>
    </row>
    <row r="230" spans="1:9" ht="20.100000000000001" customHeight="1">
      <c r="A230" s="27"/>
      <c r="B230" s="22" t="s">
        <v>54</v>
      </c>
      <c r="C230" s="17" t="s">
        <v>55</v>
      </c>
      <c r="D230" s="82">
        <v>0.28799999999999998</v>
      </c>
      <c r="E230" s="17" t="s">
        <v>56</v>
      </c>
      <c r="F230" s="5">
        <v>0.14499999999999999</v>
      </c>
      <c r="G230" s="27"/>
      <c r="H230" s="44"/>
    </row>
    <row r="231" spans="1:9" ht="20.100000000000001" customHeight="1">
      <c r="A231" s="27"/>
      <c r="B231" s="22" t="s">
        <v>57</v>
      </c>
      <c r="C231" s="17" t="s">
        <v>58</v>
      </c>
      <c r="D231" s="82">
        <v>0.28799999999999998</v>
      </c>
      <c r="E231" s="17" t="s">
        <v>59</v>
      </c>
      <c r="F231" s="5">
        <v>0.14599999999999999</v>
      </c>
      <c r="G231" s="27"/>
      <c r="H231" s="44"/>
    </row>
    <row r="232" spans="1:9" ht="20.100000000000001" customHeight="1">
      <c r="A232" s="27"/>
      <c r="B232" s="22" t="s">
        <v>60</v>
      </c>
      <c r="C232" s="17" t="s">
        <v>61</v>
      </c>
      <c r="D232" s="82">
        <v>0.28799999999999998</v>
      </c>
      <c r="E232" s="17" t="s">
        <v>62</v>
      </c>
      <c r="F232" s="5">
        <v>0.14699999999999999</v>
      </c>
      <c r="G232" s="27"/>
      <c r="H232" s="44"/>
    </row>
    <row r="233" spans="1:9" ht="20.100000000000001" customHeight="1">
      <c r="A233" s="27"/>
      <c r="B233" s="22" t="s">
        <v>63</v>
      </c>
      <c r="C233" s="17" t="s">
        <v>64</v>
      </c>
      <c r="D233" s="82">
        <v>0.28799999999999998</v>
      </c>
      <c r="E233" s="17" t="s">
        <v>65</v>
      </c>
      <c r="F233" s="5">
        <v>0.14799999999999999</v>
      </c>
      <c r="G233" s="27"/>
      <c r="H233" s="44"/>
    </row>
    <row r="234" spans="1:9" ht="20.100000000000001" customHeight="1">
      <c r="A234" s="27"/>
      <c r="B234" s="22" t="s">
        <v>66</v>
      </c>
      <c r="C234" s="17" t="s">
        <v>67</v>
      </c>
      <c r="D234" s="82">
        <v>0.28799999999999998</v>
      </c>
      <c r="E234" s="17" t="s">
        <v>68</v>
      </c>
      <c r="F234" s="5">
        <v>0.14799999999999999</v>
      </c>
      <c r="G234" s="27"/>
      <c r="H234" s="44"/>
    </row>
    <row r="235" spans="1:9" ht="20.100000000000001" customHeight="1">
      <c r="A235" s="27"/>
      <c r="B235" s="22" t="s">
        <v>69</v>
      </c>
      <c r="C235" s="17" t="s">
        <v>70</v>
      </c>
      <c r="D235" s="82">
        <v>0.86499999999999999</v>
      </c>
      <c r="E235" s="17" t="s">
        <v>71</v>
      </c>
      <c r="F235" s="5">
        <v>0.47</v>
      </c>
      <c r="G235" s="27"/>
      <c r="H235" s="44"/>
    </row>
    <row r="236" spans="1:9" ht="20.100000000000001" customHeight="1" thickBot="1">
      <c r="A236" s="27"/>
      <c r="B236" s="23" t="s">
        <v>72</v>
      </c>
      <c r="C236" s="18" t="s">
        <v>73</v>
      </c>
      <c r="D236" s="83">
        <v>0.60299999999999998</v>
      </c>
      <c r="E236" s="18" t="s">
        <v>74</v>
      </c>
      <c r="F236" s="7">
        <v>0.33700000000000002</v>
      </c>
      <c r="G236" s="27"/>
      <c r="H236" s="44"/>
    </row>
    <row r="237" spans="1:9" ht="39.950000000000003" customHeight="1" thickBot="1">
      <c r="A237" s="27"/>
      <c r="B237" s="24" t="s">
        <v>75</v>
      </c>
      <c r="C237" s="1" t="s">
        <v>78</v>
      </c>
      <c r="D237" s="25">
        <v>7.8630000000000004</v>
      </c>
      <c r="E237" s="3" t="s">
        <v>79</v>
      </c>
      <c r="F237" s="80">
        <v>4.0730000000000004</v>
      </c>
      <c r="G237" s="27"/>
      <c r="H237" s="32"/>
      <c r="I237" s="32"/>
    </row>
    <row r="238" spans="1:9" ht="39.950000000000003" customHeight="1">
      <c r="A238" s="27"/>
      <c r="B238" s="31"/>
      <c r="C238" s="2"/>
      <c r="D238" s="32"/>
      <c r="E238" s="2"/>
      <c r="F238" s="32"/>
      <c r="G238" s="27"/>
    </row>
    <row r="239" spans="1:9" ht="15.75">
      <c r="A239" s="99" t="s">
        <v>80</v>
      </c>
      <c r="B239" s="99"/>
      <c r="C239" s="99"/>
      <c r="D239" s="99"/>
      <c r="E239" s="99"/>
      <c r="F239" s="99"/>
      <c r="G239" s="99"/>
    </row>
    <row r="240" spans="1:9" ht="16.5">
      <c r="A240" s="27"/>
      <c r="B240" s="9"/>
      <c r="C240" s="10" t="s">
        <v>81</v>
      </c>
      <c r="D240" s="39" t="s">
        <v>308</v>
      </c>
      <c r="E240" s="19" t="s">
        <v>126</v>
      </c>
      <c r="F240" s="9"/>
      <c r="G240" s="27"/>
    </row>
    <row r="241" spans="1:8" ht="15.75">
      <c r="A241" s="27"/>
      <c r="B241" s="9"/>
      <c r="C241" s="9"/>
      <c r="D241" s="14"/>
      <c r="E241" s="15"/>
      <c r="F241" s="9"/>
      <c r="G241" s="27"/>
    </row>
    <row r="242" spans="1:8" ht="15.75" customHeight="1">
      <c r="A242" s="27"/>
      <c r="B242" s="9"/>
      <c r="C242" s="10" t="s">
        <v>304</v>
      </c>
      <c r="D242" s="101" t="s">
        <v>204</v>
      </c>
      <c r="E242" s="101"/>
      <c r="F242" s="101"/>
      <c r="G242" s="27"/>
    </row>
    <row r="243" spans="1:8" ht="16.5" thickBot="1">
      <c r="A243" s="27"/>
      <c r="B243" s="9"/>
      <c r="C243" s="29"/>
      <c r="D243" s="79"/>
      <c r="E243" s="79"/>
      <c r="F243" s="79"/>
      <c r="G243" s="27"/>
    </row>
    <row r="244" spans="1:8" ht="20.100000000000001" customHeight="1">
      <c r="A244" s="27"/>
      <c r="B244" s="91" t="s">
        <v>2</v>
      </c>
      <c r="C244" s="93" t="s">
        <v>87</v>
      </c>
      <c r="D244" s="94"/>
      <c r="E244" s="94"/>
      <c r="F244" s="95"/>
      <c r="G244" s="27"/>
    </row>
    <row r="245" spans="1:8" ht="20.100000000000001" customHeight="1" thickBot="1">
      <c r="A245" s="27"/>
      <c r="B245" s="92"/>
      <c r="C245" s="96" t="s">
        <v>88</v>
      </c>
      <c r="D245" s="97"/>
      <c r="E245" s="96" t="s">
        <v>89</v>
      </c>
      <c r="F245" s="97"/>
      <c r="G245" s="27"/>
      <c r="H245" s="46"/>
    </row>
    <row r="246" spans="1:8" ht="20.100000000000001" customHeight="1">
      <c r="A246" s="27"/>
      <c r="B246" s="21" t="s">
        <v>3</v>
      </c>
      <c r="C246" s="16" t="s">
        <v>4</v>
      </c>
      <c r="D246" s="13">
        <v>0.69399999999999995</v>
      </c>
      <c r="E246" s="4" t="s">
        <v>5</v>
      </c>
      <c r="F246" s="13">
        <v>0.214</v>
      </c>
      <c r="G246" s="27"/>
      <c r="H246" s="44"/>
    </row>
    <row r="247" spans="1:8" ht="20.100000000000001" customHeight="1">
      <c r="A247" s="27"/>
      <c r="B247" s="22" t="s">
        <v>6</v>
      </c>
      <c r="C247" s="17" t="s">
        <v>7</v>
      </c>
      <c r="D247" s="5">
        <v>0.66500000000000004</v>
      </c>
      <c r="E247" s="6" t="s">
        <v>8</v>
      </c>
      <c r="F247" s="5">
        <v>0.21099999999999999</v>
      </c>
      <c r="G247" s="27"/>
      <c r="H247" s="44"/>
    </row>
    <row r="248" spans="1:8" ht="20.100000000000001" customHeight="1">
      <c r="A248" s="27"/>
      <c r="B248" s="22" t="s">
        <v>9</v>
      </c>
      <c r="C248" s="17" t="s">
        <v>10</v>
      </c>
      <c r="D248" s="5">
        <v>0.66300000000000003</v>
      </c>
      <c r="E248" s="6" t="s">
        <v>11</v>
      </c>
      <c r="F248" s="5">
        <v>0.215</v>
      </c>
      <c r="G248" s="27"/>
      <c r="H248" s="44"/>
    </row>
    <row r="249" spans="1:8" ht="20.100000000000001" customHeight="1">
      <c r="A249" s="27"/>
      <c r="B249" s="22" t="s">
        <v>12</v>
      </c>
      <c r="C249" s="17" t="s">
        <v>13</v>
      </c>
      <c r="D249" s="5">
        <v>0.66</v>
      </c>
      <c r="E249" s="6" t="s">
        <v>14</v>
      </c>
      <c r="F249" s="5">
        <v>0.21099999999999999</v>
      </c>
      <c r="G249" s="27"/>
      <c r="H249" s="44"/>
    </row>
    <row r="250" spans="1:8" ht="20.100000000000001" customHeight="1">
      <c r="A250" s="27"/>
      <c r="B250" s="22" t="s">
        <v>15</v>
      </c>
      <c r="C250" s="17" t="s">
        <v>16</v>
      </c>
      <c r="D250" s="5">
        <v>0.64700000000000002</v>
      </c>
      <c r="E250" s="6" t="s">
        <v>17</v>
      </c>
      <c r="F250" s="5">
        <v>0.20599999999999999</v>
      </c>
      <c r="G250" s="27"/>
      <c r="H250" s="44"/>
    </row>
    <row r="251" spans="1:8" ht="20.100000000000001" customHeight="1">
      <c r="A251" s="27"/>
      <c r="B251" s="22" t="s">
        <v>18</v>
      </c>
      <c r="C251" s="17" t="s">
        <v>19</v>
      </c>
      <c r="D251" s="5">
        <v>0.67200000000000004</v>
      </c>
      <c r="E251" s="6" t="s">
        <v>20</v>
      </c>
      <c r="F251" s="5">
        <v>0.20899999999999999</v>
      </c>
      <c r="G251" s="27"/>
      <c r="H251" s="44"/>
    </row>
    <row r="252" spans="1:8" ht="20.100000000000001" customHeight="1">
      <c r="A252" s="27"/>
      <c r="B252" s="22" t="s">
        <v>21</v>
      </c>
      <c r="C252" s="17" t="s">
        <v>22</v>
      </c>
      <c r="D252" s="5">
        <v>0.76200000000000001</v>
      </c>
      <c r="E252" s="6" t="s">
        <v>23</v>
      </c>
      <c r="F252" s="5">
        <v>0.223</v>
      </c>
      <c r="G252" s="27"/>
      <c r="H252" s="44"/>
    </row>
    <row r="253" spans="1:8" ht="20.100000000000001" customHeight="1">
      <c r="A253" s="27"/>
      <c r="B253" s="22" t="s">
        <v>24</v>
      </c>
      <c r="C253" s="17" t="s">
        <v>25</v>
      </c>
      <c r="D253" s="5">
        <v>0.86299999999999999</v>
      </c>
      <c r="E253" s="6" t="s">
        <v>26</v>
      </c>
      <c r="F253" s="5">
        <v>0.24299999999999999</v>
      </c>
      <c r="G253" s="27"/>
      <c r="H253" s="44"/>
    </row>
    <row r="254" spans="1:8" ht="20.100000000000001" customHeight="1">
      <c r="A254" s="27"/>
      <c r="B254" s="22" t="s">
        <v>27</v>
      </c>
      <c r="C254" s="17" t="s">
        <v>28</v>
      </c>
      <c r="D254" s="5">
        <v>0.93200000000000005</v>
      </c>
      <c r="E254" s="6" t="s">
        <v>29</v>
      </c>
      <c r="F254" s="5">
        <v>0.248</v>
      </c>
      <c r="G254" s="27"/>
      <c r="H254" s="44"/>
    </row>
    <row r="255" spans="1:8" ht="20.100000000000001" customHeight="1">
      <c r="A255" s="27"/>
      <c r="B255" s="22" t="s">
        <v>30</v>
      </c>
      <c r="C255" s="17" t="s">
        <v>31</v>
      </c>
      <c r="D255" s="5">
        <v>0.98699999999999999</v>
      </c>
      <c r="E255" s="6" t="s">
        <v>32</v>
      </c>
      <c r="F255" s="5">
        <v>0.25600000000000001</v>
      </c>
      <c r="G255" s="27"/>
      <c r="H255" s="44"/>
    </row>
    <row r="256" spans="1:8" ht="20.100000000000001" customHeight="1">
      <c r="A256" s="27"/>
      <c r="B256" s="22" t="s">
        <v>33</v>
      </c>
      <c r="C256" s="17" t="s">
        <v>34</v>
      </c>
      <c r="D256" s="5">
        <v>0.97</v>
      </c>
      <c r="E256" s="6" t="s">
        <v>35</v>
      </c>
      <c r="F256" s="5">
        <v>0.251</v>
      </c>
      <c r="G256" s="27"/>
      <c r="H256" s="44"/>
    </row>
    <row r="257" spans="1:9" ht="20.100000000000001" customHeight="1">
      <c r="A257" s="27"/>
      <c r="B257" s="22" t="s">
        <v>36</v>
      </c>
      <c r="C257" s="17" t="s">
        <v>37</v>
      </c>
      <c r="D257" s="5">
        <v>0.98599999999999999</v>
      </c>
      <c r="E257" s="6" t="s">
        <v>38</v>
      </c>
      <c r="F257" s="5">
        <v>0.248</v>
      </c>
      <c r="G257" s="27"/>
      <c r="H257" s="44"/>
    </row>
    <row r="258" spans="1:9" ht="20.100000000000001" customHeight="1">
      <c r="A258" s="27"/>
      <c r="B258" s="22" t="s">
        <v>39</v>
      </c>
      <c r="C258" s="17" t="s">
        <v>40</v>
      </c>
      <c r="D258" s="5">
        <v>1.0229999999999999</v>
      </c>
      <c r="E258" s="6" t="s">
        <v>41</v>
      </c>
      <c r="F258" s="5">
        <v>0.248</v>
      </c>
      <c r="G258" s="27"/>
      <c r="H258" s="44"/>
    </row>
    <row r="259" spans="1:9" ht="20.100000000000001" customHeight="1">
      <c r="A259" s="27"/>
      <c r="B259" s="22" t="s">
        <v>42</v>
      </c>
      <c r="C259" s="17" t="s">
        <v>43</v>
      </c>
      <c r="D259" s="5">
        <v>1.0509999999999999</v>
      </c>
      <c r="E259" s="6" t="s">
        <v>44</v>
      </c>
      <c r="F259" s="5">
        <v>0.25</v>
      </c>
      <c r="G259" s="27"/>
      <c r="H259" s="44"/>
    </row>
    <row r="260" spans="1:9" ht="20.100000000000001" customHeight="1">
      <c r="A260" s="27"/>
      <c r="B260" s="22" t="s">
        <v>45</v>
      </c>
      <c r="C260" s="17" t="s">
        <v>46</v>
      </c>
      <c r="D260" s="5">
        <v>1.028</v>
      </c>
      <c r="E260" s="6" t="s">
        <v>47</v>
      </c>
      <c r="F260" s="5">
        <v>0.248</v>
      </c>
      <c r="G260" s="27"/>
      <c r="H260" s="44"/>
    </row>
    <row r="261" spans="1:9" ht="20.100000000000001" customHeight="1">
      <c r="A261" s="27"/>
      <c r="B261" s="22" t="s">
        <v>48</v>
      </c>
      <c r="C261" s="17" t="s">
        <v>49</v>
      </c>
      <c r="D261" s="5">
        <v>1.0089999999999999</v>
      </c>
      <c r="E261" s="6" t="s">
        <v>50</v>
      </c>
      <c r="F261" s="5">
        <v>0.246</v>
      </c>
      <c r="G261" s="27"/>
      <c r="H261" s="44"/>
    </row>
    <row r="262" spans="1:9" ht="20.100000000000001" customHeight="1">
      <c r="A262" s="27"/>
      <c r="B262" s="22" t="s">
        <v>51</v>
      </c>
      <c r="C262" s="17" t="s">
        <v>52</v>
      </c>
      <c r="D262" s="5">
        <v>1.075</v>
      </c>
      <c r="E262" s="6" t="s">
        <v>53</v>
      </c>
      <c r="F262" s="5">
        <v>0.246</v>
      </c>
      <c r="G262" s="27"/>
      <c r="H262" s="44"/>
    </row>
    <row r="263" spans="1:9" ht="20.100000000000001" customHeight="1">
      <c r="A263" s="27"/>
      <c r="B263" s="22" t="s">
        <v>54</v>
      </c>
      <c r="C263" s="17" t="s">
        <v>55</v>
      </c>
      <c r="D263" s="5">
        <v>1.034</v>
      </c>
      <c r="E263" s="6" t="s">
        <v>56</v>
      </c>
      <c r="F263" s="5">
        <v>0.22700000000000001</v>
      </c>
      <c r="G263" s="27"/>
      <c r="H263" s="44"/>
    </row>
    <row r="264" spans="1:9" ht="20.100000000000001" customHeight="1">
      <c r="A264" s="27"/>
      <c r="B264" s="22" t="s">
        <v>57</v>
      </c>
      <c r="C264" s="17" t="s">
        <v>58</v>
      </c>
      <c r="D264" s="5">
        <v>1.0680000000000001</v>
      </c>
      <c r="E264" s="6" t="s">
        <v>59</v>
      </c>
      <c r="F264" s="5">
        <v>0.23499999999999999</v>
      </c>
      <c r="G264" s="27"/>
      <c r="H264" s="44"/>
    </row>
    <row r="265" spans="1:9" ht="20.100000000000001" customHeight="1">
      <c r="A265" s="27"/>
      <c r="B265" s="22" t="s">
        <v>60</v>
      </c>
      <c r="C265" s="17" t="s">
        <v>61</v>
      </c>
      <c r="D265" s="5">
        <v>1.0660000000000001</v>
      </c>
      <c r="E265" s="6" t="s">
        <v>62</v>
      </c>
      <c r="F265" s="5">
        <v>0.23599999999999999</v>
      </c>
      <c r="G265" s="27"/>
      <c r="H265" s="44"/>
    </row>
    <row r="266" spans="1:9" ht="20.100000000000001" customHeight="1">
      <c r="A266" s="27"/>
      <c r="B266" s="22" t="s">
        <v>63</v>
      </c>
      <c r="C266" s="17" t="s">
        <v>64</v>
      </c>
      <c r="D266" s="5">
        <v>1.016</v>
      </c>
      <c r="E266" s="6" t="s">
        <v>65</v>
      </c>
      <c r="F266" s="5">
        <v>0.23200000000000001</v>
      </c>
      <c r="G266" s="27"/>
      <c r="H266" s="44"/>
    </row>
    <row r="267" spans="1:9" ht="20.100000000000001" customHeight="1">
      <c r="A267" s="27"/>
      <c r="B267" s="22" t="s">
        <v>66</v>
      </c>
      <c r="C267" s="17" t="s">
        <v>67</v>
      </c>
      <c r="D267" s="5">
        <v>0.95899999999999996</v>
      </c>
      <c r="E267" s="6" t="s">
        <v>68</v>
      </c>
      <c r="F267" s="5">
        <v>0.22700000000000001</v>
      </c>
      <c r="G267" s="27"/>
      <c r="H267" s="44"/>
    </row>
    <row r="268" spans="1:9" ht="20.100000000000001" customHeight="1">
      <c r="A268" s="27"/>
      <c r="B268" s="22" t="s">
        <v>69</v>
      </c>
      <c r="C268" s="17" t="s">
        <v>70</v>
      </c>
      <c r="D268" s="5">
        <v>0.93400000000000005</v>
      </c>
      <c r="E268" s="6" t="s">
        <v>71</v>
      </c>
      <c r="F268" s="5">
        <v>0.25700000000000001</v>
      </c>
      <c r="G268" s="27"/>
      <c r="H268" s="44"/>
    </row>
    <row r="269" spans="1:9" ht="20.100000000000001" customHeight="1" thickBot="1">
      <c r="A269" s="27"/>
      <c r="B269" s="23" t="s">
        <v>72</v>
      </c>
      <c r="C269" s="18" t="s">
        <v>73</v>
      </c>
      <c r="D269" s="7">
        <v>0.81399999999999995</v>
      </c>
      <c r="E269" s="8" t="s">
        <v>74</v>
      </c>
      <c r="F269" s="5">
        <v>0.218</v>
      </c>
      <c r="G269" s="27"/>
      <c r="H269" s="44"/>
    </row>
    <row r="270" spans="1:9" ht="39.950000000000003" customHeight="1" thickBot="1">
      <c r="A270" s="27"/>
      <c r="B270" s="24" t="s">
        <v>75</v>
      </c>
      <c r="C270" s="1" t="s">
        <v>78</v>
      </c>
      <c r="D270" s="25">
        <v>21.577999999999999</v>
      </c>
      <c r="E270" s="1" t="s">
        <v>79</v>
      </c>
      <c r="F270" s="26">
        <v>5.6050000000000004</v>
      </c>
      <c r="G270" s="27"/>
      <c r="H270" s="32"/>
      <c r="I270" s="32"/>
    </row>
    <row r="271" spans="1:9" ht="39.950000000000003" customHeight="1">
      <c r="A271" s="27"/>
      <c r="B271" s="31"/>
      <c r="C271" s="2"/>
      <c r="D271" s="32"/>
      <c r="E271" s="2"/>
      <c r="F271" s="32"/>
      <c r="G271" s="27"/>
    </row>
    <row r="272" spans="1:9" ht="15.75">
      <c r="A272" s="99" t="s">
        <v>80</v>
      </c>
      <c r="B272" s="99"/>
      <c r="C272" s="99"/>
      <c r="D272" s="99"/>
      <c r="E272" s="99"/>
      <c r="F272" s="99"/>
      <c r="G272" s="99"/>
    </row>
    <row r="273" spans="1:8" ht="16.5">
      <c r="A273" s="27"/>
      <c r="B273" s="9"/>
      <c r="C273" s="10" t="s">
        <v>81</v>
      </c>
      <c r="D273" s="39" t="s">
        <v>308</v>
      </c>
      <c r="E273" s="19" t="s">
        <v>126</v>
      </c>
      <c r="F273" s="9"/>
      <c r="G273" s="27"/>
    </row>
    <row r="274" spans="1:8" ht="15.75">
      <c r="A274" s="27"/>
      <c r="B274" s="9"/>
      <c r="C274" s="9"/>
      <c r="D274" s="14"/>
      <c r="E274" s="15"/>
      <c r="F274" s="9"/>
      <c r="G274" s="27"/>
    </row>
    <row r="275" spans="1:8" ht="15.75" customHeight="1">
      <c r="A275" s="27"/>
      <c r="B275" s="9"/>
      <c r="C275" s="10" t="s">
        <v>304</v>
      </c>
      <c r="D275" s="101" t="s">
        <v>299</v>
      </c>
      <c r="E275" s="101"/>
      <c r="F275" s="101"/>
      <c r="G275" s="27"/>
    </row>
    <row r="276" spans="1:8" ht="16.5" thickBot="1">
      <c r="A276" s="27"/>
      <c r="B276" s="9"/>
      <c r="C276" s="29"/>
      <c r="D276" s="79"/>
      <c r="E276" s="79"/>
      <c r="F276" s="79"/>
      <c r="G276" s="27"/>
    </row>
    <row r="277" spans="1:8" ht="20.100000000000001" customHeight="1">
      <c r="A277" s="27"/>
      <c r="B277" s="91" t="s">
        <v>2</v>
      </c>
      <c r="C277" s="93" t="s">
        <v>87</v>
      </c>
      <c r="D277" s="94"/>
      <c r="E277" s="94"/>
      <c r="F277" s="95"/>
      <c r="G277" s="27"/>
    </row>
    <row r="278" spans="1:8" ht="20.100000000000001" customHeight="1" thickBot="1">
      <c r="A278" s="27"/>
      <c r="B278" s="92"/>
      <c r="C278" s="96" t="s">
        <v>88</v>
      </c>
      <c r="D278" s="97"/>
      <c r="E278" s="96" t="s">
        <v>89</v>
      </c>
      <c r="F278" s="97"/>
      <c r="G278" s="27"/>
      <c r="H278" s="46"/>
    </row>
    <row r="279" spans="1:8" ht="20.100000000000001" customHeight="1">
      <c r="A279" s="27"/>
      <c r="B279" s="21" t="s">
        <v>3</v>
      </c>
      <c r="C279" s="16" t="s">
        <v>4</v>
      </c>
      <c r="D279" s="13">
        <v>0</v>
      </c>
      <c r="E279" s="4" t="s">
        <v>5</v>
      </c>
      <c r="F279" s="13">
        <v>0</v>
      </c>
      <c r="G279" s="27"/>
      <c r="H279" s="44"/>
    </row>
    <row r="280" spans="1:8" ht="20.100000000000001" customHeight="1">
      <c r="A280" s="27"/>
      <c r="B280" s="22" t="s">
        <v>6</v>
      </c>
      <c r="C280" s="17" t="s">
        <v>7</v>
      </c>
      <c r="D280" s="5">
        <v>0</v>
      </c>
      <c r="E280" s="6" t="s">
        <v>8</v>
      </c>
      <c r="F280" s="5">
        <v>0</v>
      </c>
      <c r="G280" s="27"/>
      <c r="H280" s="44"/>
    </row>
    <row r="281" spans="1:8" ht="20.100000000000001" customHeight="1">
      <c r="A281" s="27"/>
      <c r="B281" s="22" t="s">
        <v>9</v>
      </c>
      <c r="C281" s="17" t="s">
        <v>10</v>
      </c>
      <c r="D281" s="5">
        <v>0</v>
      </c>
      <c r="E281" s="6" t="s">
        <v>11</v>
      </c>
      <c r="F281" s="5">
        <v>0</v>
      </c>
      <c r="G281" s="27"/>
      <c r="H281" s="44"/>
    </row>
    <row r="282" spans="1:8" ht="20.100000000000001" customHeight="1">
      <c r="A282" s="27"/>
      <c r="B282" s="22" t="s">
        <v>12</v>
      </c>
      <c r="C282" s="17" t="s">
        <v>13</v>
      </c>
      <c r="D282" s="5">
        <v>0</v>
      </c>
      <c r="E282" s="6" t="s">
        <v>14</v>
      </c>
      <c r="F282" s="5">
        <v>0</v>
      </c>
      <c r="G282" s="27"/>
      <c r="H282" s="44"/>
    </row>
    <row r="283" spans="1:8" ht="20.100000000000001" customHeight="1">
      <c r="A283" s="27"/>
      <c r="B283" s="22" t="s">
        <v>15</v>
      </c>
      <c r="C283" s="17" t="s">
        <v>16</v>
      </c>
      <c r="D283" s="5">
        <v>0</v>
      </c>
      <c r="E283" s="6" t="s">
        <v>17</v>
      </c>
      <c r="F283" s="5">
        <v>0</v>
      </c>
      <c r="G283" s="27"/>
      <c r="H283" s="44"/>
    </row>
    <row r="284" spans="1:8" ht="20.100000000000001" customHeight="1">
      <c r="A284" s="27"/>
      <c r="B284" s="22" t="s">
        <v>18</v>
      </c>
      <c r="C284" s="17" t="s">
        <v>19</v>
      </c>
      <c r="D284" s="5">
        <v>0</v>
      </c>
      <c r="E284" s="6" t="s">
        <v>20</v>
      </c>
      <c r="F284" s="5">
        <v>0</v>
      </c>
      <c r="G284" s="27"/>
      <c r="H284" s="44"/>
    </row>
    <row r="285" spans="1:8" ht="20.100000000000001" customHeight="1">
      <c r="A285" s="27"/>
      <c r="B285" s="22" t="s">
        <v>21</v>
      </c>
      <c r="C285" s="17" t="s">
        <v>22</v>
      </c>
      <c r="D285" s="5">
        <v>0</v>
      </c>
      <c r="E285" s="6" t="s">
        <v>23</v>
      </c>
      <c r="F285" s="5">
        <v>0</v>
      </c>
      <c r="G285" s="27"/>
      <c r="H285" s="44"/>
    </row>
    <row r="286" spans="1:8" ht="20.100000000000001" customHeight="1">
      <c r="A286" s="27"/>
      <c r="B286" s="22" t="s">
        <v>24</v>
      </c>
      <c r="C286" s="17" t="s">
        <v>25</v>
      </c>
      <c r="D286" s="5">
        <v>0</v>
      </c>
      <c r="E286" s="6" t="s">
        <v>26</v>
      </c>
      <c r="F286" s="5">
        <v>0</v>
      </c>
      <c r="G286" s="27"/>
      <c r="H286" s="44"/>
    </row>
    <row r="287" spans="1:8" ht="20.100000000000001" customHeight="1">
      <c r="A287" s="27"/>
      <c r="B287" s="22" t="s">
        <v>27</v>
      </c>
      <c r="C287" s="17" t="s">
        <v>28</v>
      </c>
      <c r="D287" s="5">
        <v>0</v>
      </c>
      <c r="E287" s="6" t="s">
        <v>29</v>
      </c>
      <c r="F287" s="5">
        <v>0</v>
      </c>
      <c r="G287" s="27"/>
      <c r="H287" s="44"/>
    </row>
    <row r="288" spans="1:8" ht="20.100000000000001" customHeight="1">
      <c r="A288" s="27"/>
      <c r="B288" s="22" t="s">
        <v>30</v>
      </c>
      <c r="C288" s="17" t="s">
        <v>31</v>
      </c>
      <c r="D288" s="5">
        <v>0</v>
      </c>
      <c r="E288" s="6" t="s">
        <v>32</v>
      </c>
      <c r="F288" s="5">
        <v>0</v>
      </c>
      <c r="G288" s="27"/>
      <c r="H288" s="44"/>
    </row>
    <row r="289" spans="1:9" ht="20.100000000000001" customHeight="1">
      <c r="A289" s="27"/>
      <c r="B289" s="22" t="s">
        <v>33</v>
      </c>
      <c r="C289" s="17" t="s">
        <v>34</v>
      </c>
      <c r="D289" s="5">
        <v>0</v>
      </c>
      <c r="E289" s="6" t="s">
        <v>35</v>
      </c>
      <c r="F289" s="5">
        <v>1E-3</v>
      </c>
      <c r="G289" s="27"/>
      <c r="H289" s="44"/>
    </row>
    <row r="290" spans="1:9" ht="20.100000000000001" customHeight="1">
      <c r="A290" s="27"/>
      <c r="B290" s="22" t="s">
        <v>36</v>
      </c>
      <c r="C290" s="17" t="s">
        <v>37</v>
      </c>
      <c r="D290" s="5">
        <v>0</v>
      </c>
      <c r="E290" s="6" t="s">
        <v>38</v>
      </c>
      <c r="F290" s="5">
        <v>1E-3</v>
      </c>
      <c r="G290" s="27"/>
      <c r="H290" s="44"/>
    </row>
    <row r="291" spans="1:9" ht="20.100000000000001" customHeight="1">
      <c r="A291" s="27"/>
      <c r="B291" s="22" t="s">
        <v>39</v>
      </c>
      <c r="C291" s="17" t="s">
        <v>40</v>
      </c>
      <c r="D291" s="5">
        <v>0</v>
      </c>
      <c r="E291" s="6" t="s">
        <v>41</v>
      </c>
      <c r="F291" s="5">
        <v>1E-3</v>
      </c>
      <c r="G291" s="27"/>
      <c r="H291" s="44"/>
    </row>
    <row r="292" spans="1:9" ht="20.100000000000001" customHeight="1">
      <c r="A292" s="27"/>
      <c r="B292" s="22" t="s">
        <v>42</v>
      </c>
      <c r="C292" s="17" t="s">
        <v>43</v>
      </c>
      <c r="D292" s="5">
        <v>0</v>
      </c>
      <c r="E292" s="6" t="s">
        <v>44</v>
      </c>
      <c r="F292" s="5">
        <v>0</v>
      </c>
      <c r="G292" s="27"/>
      <c r="H292" s="44"/>
    </row>
    <row r="293" spans="1:9" ht="20.100000000000001" customHeight="1">
      <c r="A293" s="27"/>
      <c r="B293" s="22" t="s">
        <v>45</v>
      </c>
      <c r="C293" s="17" t="s">
        <v>46</v>
      </c>
      <c r="D293" s="5">
        <v>0</v>
      </c>
      <c r="E293" s="6" t="s">
        <v>47</v>
      </c>
      <c r="F293" s="5">
        <v>1E-3</v>
      </c>
      <c r="G293" s="27"/>
      <c r="H293" s="44"/>
    </row>
    <row r="294" spans="1:9" ht="20.100000000000001" customHeight="1">
      <c r="A294" s="27"/>
      <c r="B294" s="22" t="s">
        <v>48</v>
      </c>
      <c r="C294" s="17" t="s">
        <v>49</v>
      </c>
      <c r="D294" s="5">
        <v>0</v>
      </c>
      <c r="E294" s="6" t="s">
        <v>50</v>
      </c>
      <c r="F294" s="5">
        <v>1E-3</v>
      </c>
      <c r="G294" s="27"/>
      <c r="H294" s="44"/>
    </row>
    <row r="295" spans="1:9" ht="20.100000000000001" customHeight="1">
      <c r="A295" s="27"/>
      <c r="B295" s="22" t="s">
        <v>51</v>
      </c>
      <c r="C295" s="17" t="s">
        <v>52</v>
      </c>
      <c r="D295" s="5">
        <v>0</v>
      </c>
      <c r="E295" s="6" t="s">
        <v>53</v>
      </c>
      <c r="F295" s="5">
        <v>0</v>
      </c>
      <c r="G295" s="27"/>
      <c r="H295" s="44"/>
    </row>
    <row r="296" spans="1:9" ht="20.100000000000001" customHeight="1">
      <c r="A296" s="27"/>
      <c r="B296" s="22" t="s">
        <v>54</v>
      </c>
      <c r="C296" s="17" t="s">
        <v>55</v>
      </c>
      <c r="D296" s="5">
        <v>0</v>
      </c>
      <c r="E296" s="6" t="s">
        <v>56</v>
      </c>
      <c r="F296" s="5">
        <v>1E-3</v>
      </c>
      <c r="G296" s="27"/>
      <c r="H296" s="44"/>
    </row>
    <row r="297" spans="1:9" ht="20.100000000000001" customHeight="1">
      <c r="A297" s="27"/>
      <c r="B297" s="22" t="s">
        <v>57</v>
      </c>
      <c r="C297" s="17" t="s">
        <v>58</v>
      </c>
      <c r="D297" s="5">
        <v>0</v>
      </c>
      <c r="E297" s="6" t="s">
        <v>59</v>
      </c>
      <c r="F297" s="5">
        <v>0</v>
      </c>
      <c r="G297" s="27"/>
      <c r="H297" s="44"/>
    </row>
    <row r="298" spans="1:9" ht="20.100000000000001" customHeight="1">
      <c r="A298" s="27"/>
      <c r="B298" s="22" t="s">
        <v>60</v>
      </c>
      <c r="C298" s="17" t="s">
        <v>61</v>
      </c>
      <c r="D298" s="5">
        <v>0</v>
      </c>
      <c r="E298" s="6" t="s">
        <v>62</v>
      </c>
      <c r="F298" s="5">
        <v>0</v>
      </c>
      <c r="G298" s="27"/>
      <c r="H298" s="44"/>
    </row>
    <row r="299" spans="1:9" ht="20.100000000000001" customHeight="1">
      <c r="A299" s="27"/>
      <c r="B299" s="22" t="s">
        <v>63</v>
      </c>
      <c r="C299" s="17" t="s">
        <v>64</v>
      </c>
      <c r="D299" s="5">
        <v>0</v>
      </c>
      <c r="E299" s="6" t="s">
        <v>65</v>
      </c>
      <c r="F299" s="5">
        <v>0</v>
      </c>
      <c r="G299" s="27"/>
      <c r="H299" s="44"/>
    </row>
    <row r="300" spans="1:9" ht="20.100000000000001" customHeight="1">
      <c r="A300" s="27"/>
      <c r="B300" s="22" t="s">
        <v>66</v>
      </c>
      <c r="C300" s="17" t="s">
        <v>67</v>
      </c>
      <c r="D300" s="5">
        <v>0</v>
      </c>
      <c r="E300" s="6" t="s">
        <v>68</v>
      </c>
      <c r="F300" s="5">
        <v>1E-3</v>
      </c>
      <c r="G300" s="27"/>
      <c r="H300" s="44"/>
    </row>
    <row r="301" spans="1:9" ht="20.100000000000001" customHeight="1">
      <c r="A301" s="27"/>
      <c r="B301" s="22" t="s">
        <v>69</v>
      </c>
      <c r="C301" s="17" t="s">
        <v>70</v>
      </c>
      <c r="D301" s="5">
        <v>1E-3</v>
      </c>
      <c r="E301" s="6" t="s">
        <v>71</v>
      </c>
      <c r="F301" s="5">
        <v>2E-3</v>
      </c>
      <c r="G301" s="27"/>
      <c r="H301" s="44"/>
    </row>
    <row r="302" spans="1:9" ht="20.100000000000001" customHeight="1" thickBot="1">
      <c r="A302" s="27"/>
      <c r="B302" s="23" t="s">
        <v>72</v>
      </c>
      <c r="C302" s="18" t="s">
        <v>73</v>
      </c>
      <c r="D302" s="7">
        <v>0</v>
      </c>
      <c r="E302" s="8" t="s">
        <v>74</v>
      </c>
      <c r="F302" s="7">
        <v>1E-3</v>
      </c>
      <c r="G302" s="27"/>
      <c r="H302" s="44"/>
    </row>
    <row r="303" spans="1:9" ht="39.950000000000003" customHeight="1" thickBot="1">
      <c r="A303" s="27"/>
      <c r="B303" s="24" t="s">
        <v>75</v>
      </c>
      <c r="C303" s="1" t="s">
        <v>78</v>
      </c>
      <c r="D303" s="25">
        <v>1E-3</v>
      </c>
      <c r="E303" s="1" t="s">
        <v>79</v>
      </c>
      <c r="F303" s="26">
        <v>0.01</v>
      </c>
      <c r="G303" s="27"/>
      <c r="H303" s="32"/>
      <c r="I303" s="32"/>
    </row>
    <row r="304" spans="1:9" ht="39.950000000000003" customHeight="1">
      <c r="A304" s="27"/>
      <c r="B304" s="31"/>
      <c r="C304" s="2"/>
      <c r="D304" s="32"/>
      <c r="E304" s="2"/>
      <c r="F304" s="32"/>
      <c r="G304" s="27"/>
    </row>
    <row r="305" spans="1:8" ht="15.75">
      <c r="A305" s="99" t="s">
        <v>80</v>
      </c>
      <c r="B305" s="99"/>
      <c r="C305" s="99"/>
      <c r="D305" s="99"/>
      <c r="E305" s="99"/>
      <c r="F305" s="99"/>
      <c r="G305" s="99"/>
    </row>
    <row r="306" spans="1:8" ht="16.5">
      <c r="A306" s="27"/>
      <c r="B306" s="9"/>
      <c r="C306" s="10" t="s">
        <v>81</v>
      </c>
      <c r="D306" s="39" t="s">
        <v>308</v>
      </c>
      <c r="E306" s="19" t="s">
        <v>126</v>
      </c>
      <c r="F306" s="9"/>
      <c r="G306" s="27"/>
    </row>
    <row r="307" spans="1:8" ht="15.75">
      <c r="A307" s="27"/>
      <c r="B307" s="9"/>
      <c r="C307" s="9"/>
      <c r="D307" s="14"/>
      <c r="E307" s="15"/>
      <c r="F307" s="9"/>
      <c r="G307" s="27"/>
    </row>
    <row r="308" spans="1:8" ht="15.75" customHeight="1">
      <c r="A308" s="27"/>
      <c r="B308" s="9"/>
      <c r="C308" s="10" t="s">
        <v>304</v>
      </c>
      <c r="D308" s="101" t="s">
        <v>285</v>
      </c>
      <c r="E308" s="101"/>
      <c r="F308" s="101"/>
      <c r="G308" s="27"/>
    </row>
    <row r="309" spans="1:8" ht="16.5" thickBot="1">
      <c r="A309" s="27"/>
      <c r="B309" s="9"/>
      <c r="C309" s="29"/>
      <c r="D309" s="79"/>
      <c r="E309" s="79"/>
      <c r="F309" s="79"/>
      <c r="G309" s="27"/>
    </row>
    <row r="310" spans="1:8" ht="20.100000000000001" customHeight="1">
      <c r="A310" s="27"/>
      <c r="B310" s="91" t="s">
        <v>2</v>
      </c>
      <c r="C310" s="93" t="s">
        <v>87</v>
      </c>
      <c r="D310" s="94"/>
      <c r="E310" s="94"/>
      <c r="F310" s="95"/>
      <c r="G310" s="27"/>
    </row>
    <row r="311" spans="1:8" ht="20.100000000000001" customHeight="1" thickBot="1">
      <c r="A311" s="27"/>
      <c r="B311" s="92"/>
      <c r="C311" s="96" t="s">
        <v>88</v>
      </c>
      <c r="D311" s="97"/>
      <c r="E311" s="96" t="s">
        <v>89</v>
      </c>
      <c r="F311" s="97"/>
      <c r="G311" s="27"/>
      <c r="H311" s="46"/>
    </row>
    <row r="312" spans="1:8" ht="20.100000000000001" customHeight="1">
      <c r="A312" s="27"/>
      <c r="B312" s="21" t="s">
        <v>3</v>
      </c>
      <c r="C312" s="16" t="s">
        <v>4</v>
      </c>
      <c r="D312" s="13">
        <v>1.3160000000000001</v>
      </c>
      <c r="E312" s="4" t="s">
        <v>5</v>
      </c>
      <c r="F312" s="13">
        <v>0.28999999999999998</v>
      </c>
      <c r="G312" s="27"/>
      <c r="H312" s="44"/>
    </row>
    <row r="313" spans="1:8" ht="20.100000000000001" customHeight="1">
      <c r="A313" s="27"/>
      <c r="B313" s="22" t="s">
        <v>6</v>
      </c>
      <c r="C313" s="17" t="s">
        <v>7</v>
      </c>
      <c r="D313" s="5">
        <v>1.25</v>
      </c>
      <c r="E313" s="6" t="s">
        <v>8</v>
      </c>
      <c r="F313" s="5">
        <v>0.29099999999999998</v>
      </c>
      <c r="G313" s="27"/>
      <c r="H313" s="44"/>
    </row>
    <row r="314" spans="1:8" ht="20.100000000000001" customHeight="1">
      <c r="A314" s="27"/>
      <c r="B314" s="22" t="s">
        <v>9</v>
      </c>
      <c r="C314" s="17" t="s">
        <v>10</v>
      </c>
      <c r="D314" s="5">
        <v>1.196</v>
      </c>
      <c r="E314" s="6" t="s">
        <v>11</v>
      </c>
      <c r="F314" s="5">
        <v>0.28399999999999997</v>
      </c>
      <c r="G314" s="27"/>
      <c r="H314" s="44"/>
    </row>
    <row r="315" spans="1:8" ht="20.100000000000001" customHeight="1">
      <c r="A315" s="27"/>
      <c r="B315" s="22" t="s">
        <v>12</v>
      </c>
      <c r="C315" s="17" t="s">
        <v>13</v>
      </c>
      <c r="D315" s="5">
        <v>1.1779999999999999</v>
      </c>
      <c r="E315" s="6" t="s">
        <v>14</v>
      </c>
      <c r="F315" s="5">
        <v>0.27900000000000003</v>
      </c>
      <c r="G315" s="27"/>
      <c r="H315" s="44"/>
    </row>
    <row r="316" spans="1:8" ht="20.100000000000001" customHeight="1">
      <c r="A316" s="27"/>
      <c r="B316" s="22" t="s">
        <v>15</v>
      </c>
      <c r="C316" s="17" t="s">
        <v>16</v>
      </c>
      <c r="D316" s="5">
        <v>1.194</v>
      </c>
      <c r="E316" s="6" t="s">
        <v>17</v>
      </c>
      <c r="F316" s="5">
        <v>0.28599999999999998</v>
      </c>
      <c r="G316" s="27"/>
      <c r="H316" s="44"/>
    </row>
    <row r="317" spans="1:8" ht="20.100000000000001" customHeight="1">
      <c r="A317" s="27"/>
      <c r="B317" s="22" t="s">
        <v>18</v>
      </c>
      <c r="C317" s="17" t="s">
        <v>19</v>
      </c>
      <c r="D317" s="5">
        <v>1.242</v>
      </c>
      <c r="E317" s="6" t="s">
        <v>20</v>
      </c>
      <c r="F317" s="5">
        <v>0.27800000000000002</v>
      </c>
      <c r="G317" s="27"/>
      <c r="H317" s="44"/>
    </row>
    <row r="318" spans="1:8" ht="20.100000000000001" customHeight="1">
      <c r="A318" s="27"/>
      <c r="B318" s="22" t="s">
        <v>21</v>
      </c>
      <c r="C318" s="17" t="s">
        <v>22</v>
      </c>
      <c r="D318" s="5">
        <v>1.4379999999999999</v>
      </c>
      <c r="E318" s="6" t="s">
        <v>23</v>
      </c>
      <c r="F318" s="5">
        <v>0.28999999999999998</v>
      </c>
      <c r="G318" s="27"/>
      <c r="H318" s="44"/>
    </row>
    <row r="319" spans="1:8" ht="20.100000000000001" customHeight="1">
      <c r="A319" s="27"/>
      <c r="B319" s="22" t="s">
        <v>24</v>
      </c>
      <c r="C319" s="17" t="s">
        <v>25</v>
      </c>
      <c r="D319" s="5">
        <v>1.55</v>
      </c>
      <c r="E319" s="6" t="s">
        <v>26</v>
      </c>
      <c r="F319" s="5">
        <v>0.27800000000000002</v>
      </c>
      <c r="G319" s="27"/>
      <c r="H319" s="44"/>
    </row>
    <row r="320" spans="1:8" ht="20.100000000000001" customHeight="1">
      <c r="A320" s="27"/>
      <c r="B320" s="22" t="s">
        <v>27</v>
      </c>
      <c r="C320" s="17" t="s">
        <v>28</v>
      </c>
      <c r="D320" s="5">
        <v>1.5580000000000001</v>
      </c>
      <c r="E320" s="6" t="s">
        <v>29</v>
      </c>
      <c r="F320" s="5">
        <v>0.26700000000000002</v>
      </c>
      <c r="G320" s="27"/>
      <c r="H320" s="44"/>
    </row>
    <row r="321" spans="1:9" ht="20.100000000000001" customHeight="1">
      <c r="A321" s="27"/>
      <c r="B321" s="22" t="s">
        <v>30</v>
      </c>
      <c r="C321" s="17" t="s">
        <v>31</v>
      </c>
      <c r="D321" s="5">
        <v>1.6120000000000001</v>
      </c>
      <c r="E321" s="6" t="s">
        <v>32</v>
      </c>
      <c r="F321" s="5">
        <v>0.26200000000000001</v>
      </c>
      <c r="G321" s="27"/>
      <c r="H321" s="44"/>
    </row>
    <row r="322" spans="1:9" ht="20.100000000000001" customHeight="1">
      <c r="A322" s="27"/>
      <c r="B322" s="22" t="s">
        <v>33</v>
      </c>
      <c r="C322" s="17" t="s">
        <v>34</v>
      </c>
      <c r="D322" s="5">
        <v>1.619</v>
      </c>
      <c r="E322" s="6" t="s">
        <v>35</v>
      </c>
      <c r="F322" s="5">
        <v>0.26600000000000001</v>
      </c>
      <c r="G322" s="27"/>
      <c r="H322" s="44"/>
    </row>
    <row r="323" spans="1:9" ht="20.100000000000001" customHeight="1">
      <c r="A323" s="27"/>
      <c r="B323" s="22" t="s">
        <v>36</v>
      </c>
      <c r="C323" s="17" t="s">
        <v>37</v>
      </c>
      <c r="D323" s="5">
        <v>1.6359999999999999</v>
      </c>
      <c r="E323" s="6" t="s">
        <v>38</v>
      </c>
      <c r="F323" s="5">
        <v>0.27</v>
      </c>
      <c r="G323" s="27"/>
      <c r="H323" s="44"/>
    </row>
    <row r="324" spans="1:9" ht="20.100000000000001" customHeight="1">
      <c r="A324" s="27"/>
      <c r="B324" s="22" t="s">
        <v>39</v>
      </c>
      <c r="C324" s="17" t="s">
        <v>40</v>
      </c>
      <c r="D324" s="5">
        <v>1.66</v>
      </c>
      <c r="E324" s="6" t="s">
        <v>41</v>
      </c>
      <c r="F324" s="5">
        <v>0.27400000000000002</v>
      </c>
      <c r="G324" s="27"/>
      <c r="H324" s="44"/>
    </row>
    <row r="325" spans="1:9" ht="20.100000000000001" customHeight="1">
      <c r="A325" s="27"/>
      <c r="B325" s="22" t="s">
        <v>42</v>
      </c>
      <c r="C325" s="17" t="s">
        <v>43</v>
      </c>
      <c r="D325" s="5">
        <v>1.6719999999999999</v>
      </c>
      <c r="E325" s="6" t="s">
        <v>44</v>
      </c>
      <c r="F325" s="5">
        <v>0.27200000000000002</v>
      </c>
      <c r="G325" s="27"/>
      <c r="H325" s="44"/>
    </row>
    <row r="326" spans="1:9" ht="20.100000000000001" customHeight="1">
      <c r="A326" s="27"/>
      <c r="B326" s="22" t="s">
        <v>45</v>
      </c>
      <c r="C326" s="17" t="s">
        <v>46</v>
      </c>
      <c r="D326" s="5">
        <v>1.6739999999999999</v>
      </c>
      <c r="E326" s="6" t="s">
        <v>47</v>
      </c>
      <c r="F326" s="5">
        <v>0.27</v>
      </c>
      <c r="G326" s="27"/>
      <c r="H326" s="44"/>
    </row>
    <row r="327" spans="1:9" ht="20.100000000000001" customHeight="1">
      <c r="A327" s="27"/>
      <c r="B327" s="22" t="s">
        <v>48</v>
      </c>
      <c r="C327" s="17" t="s">
        <v>49</v>
      </c>
      <c r="D327" s="5">
        <v>1.7210000000000001</v>
      </c>
      <c r="E327" s="6" t="s">
        <v>50</v>
      </c>
      <c r="F327" s="5">
        <v>0.27</v>
      </c>
      <c r="G327" s="27"/>
      <c r="H327" s="44"/>
    </row>
    <row r="328" spans="1:9" ht="20.100000000000001" customHeight="1">
      <c r="A328" s="27"/>
      <c r="B328" s="22" t="s">
        <v>51</v>
      </c>
      <c r="C328" s="17" t="s">
        <v>52</v>
      </c>
      <c r="D328" s="5">
        <v>1.8380000000000001</v>
      </c>
      <c r="E328" s="6" t="s">
        <v>53</v>
      </c>
      <c r="F328" s="5">
        <v>0.27200000000000002</v>
      </c>
      <c r="G328" s="27"/>
      <c r="H328" s="44"/>
    </row>
    <row r="329" spans="1:9" ht="20.100000000000001" customHeight="1">
      <c r="A329" s="27"/>
      <c r="B329" s="22" t="s">
        <v>54</v>
      </c>
      <c r="C329" s="17" t="s">
        <v>55</v>
      </c>
      <c r="D329" s="5">
        <v>1.9179999999999999</v>
      </c>
      <c r="E329" s="6" t="s">
        <v>56</v>
      </c>
      <c r="F329" s="5">
        <v>0.27</v>
      </c>
      <c r="G329" s="27"/>
      <c r="H329" s="44"/>
    </row>
    <row r="330" spans="1:9" ht="20.100000000000001" customHeight="1">
      <c r="A330" s="27"/>
      <c r="B330" s="22" t="s">
        <v>57</v>
      </c>
      <c r="C330" s="17" t="s">
        <v>58</v>
      </c>
      <c r="D330" s="5">
        <v>2.0049999999999999</v>
      </c>
      <c r="E330" s="6" t="s">
        <v>59</v>
      </c>
      <c r="F330" s="5">
        <v>0.29099999999999998</v>
      </c>
      <c r="G330" s="27"/>
      <c r="H330" s="44"/>
    </row>
    <row r="331" spans="1:9" ht="20.100000000000001" customHeight="1">
      <c r="A331" s="27"/>
      <c r="B331" s="22" t="s">
        <v>60</v>
      </c>
      <c r="C331" s="17" t="s">
        <v>61</v>
      </c>
      <c r="D331" s="5">
        <v>2.0099999999999998</v>
      </c>
      <c r="E331" s="6" t="s">
        <v>62</v>
      </c>
      <c r="F331" s="5">
        <v>0.3</v>
      </c>
      <c r="G331" s="27"/>
      <c r="H331" s="44"/>
    </row>
    <row r="332" spans="1:9" ht="20.100000000000001" customHeight="1">
      <c r="A332" s="27"/>
      <c r="B332" s="22" t="s">
        <v>63</v>
      </c>
      <c r="C332" s="17" t="s">
        <v>64</v>
      </c>
      <c r="D332" s="5">
        <v>1.9790000000000001</v>
      </c>
      <c r="E332" s="6" t="s">
        <v>65</v>
      </c>
      <c r="F332" s="5">
        <v>0.30399999999999999</v>
      </c>
      <c r="G332" s="27"/>
      <c r="H332" s="44"/>
    </row>
    <row r="333" spans="1:9" ht="20.100000000000001" customHeight="1">
      <c r="A333" s="27"/>
      <c r="B333" s="22" t="s">
        <v>66</v>
      </c>
      <c r="C333" s="17" t="s">
        <v>67</v>
      </c>
      <c r="D333" s="5">
        <v>1.877</v>
      </c>
      <c r="E333" s="6" t="s">
        <v>68</v>
      </c>
      <c r="F333" s="5">
        <v>0.30399999999999999</v>
      </c>
      <c r="G333" s="27"/>
      <c r="H333" s="44"/>
    </row>
    <row r="334" spans="1:9" ht="20.100000000000001" customHeight="1">
      <c r="A334" s="27"/>
      <c r="B334" s="22" t="s">
        <v>69</v>
      </c>
      <c r="C334" s="17" t="s">
        <v>70</v>
      </c>
      <c r="D334" s="5">
        <v>1.6970000000000001</v>
      </c>
      <c r="E334" s="6" t="s">
        <v>71</v>
      </c>
      <c r="F334" s="5">
        <v>0.29399999999999998</v>
      </c>
      <c r="G334" s="27"/>
      <c r="H334" s="44"/>
    </row>
    <row r="335" spans="1:9" ht="20.100000000000001" customHeight="1" thickBot="1">
      <c r="A335" s="27"/>
      <c r="B335" s="23" t="s">
        <v>72</v>
      </c>
      <c r="C335" s="18" t="s">
        <v>73</v>
      </c>
      <c r="D335" s="7">
        <v>2.4740000000000002</v>
      </c>
      <c r="E335" s="8" t="s">
        <v>74</v>
      </c>
      <c r="F335" s="7">
        <v>0.502</v>
      </c>
      <c r="G335" s="27"/>
      <c r="H335" s="44"/>
    </row>
    <row r="336" spans="1:9" ht="39.950000000000003" customHeight="1" thickBot="1">
      <c r="A336" s="27"/>
      <c r="B336" s="24" t="s">
        <v>75</v>
      </c>
      <c r="C336" s="1" t="s">
        <v>78</v>
      </c>
      <c r="D336" s="25">
        <v>39.314</v>
      </c>
      <c r="E336" s="1" t="s">
        <v>79</v>
      </c>
      <c r="F336" s="26">
        <v>6.9640000000000004</v>
      </c>
      <c r="G336" s="27"/>
      <c r="H336" s="32"/>
      <c r="I336" s="32"/>
    </row>
    <row r="337" spans="1:8" ht="39.950000000000003" customHeight="1">
      <c r="A337" s="27"/>
      <c r="B337" s="31"/>
      <c r="C337" s="2"/>
      <c r="D337" s="32"/>
      <c r="E337" s="2"/>
      <c r="F337" s="32"/>
      <c r="G337" s="27"/>
    </row>
    <row r="338" spans="1:8" ht="15.75">
      <c r="A338" s="99" t="s">
        <v>80</v>
      </c>
      <c r="B338" s="99"/>
      <c r="C338" s="99"/>
      <c r="D338" s="99"/>
      <c r="E338" s="99"/>
      <c r="F338" s="99"/>
      <c r="G338" s="99"/>
    </row>
    <row r="339" spans="1:8" ht="16.5">
      <c r="A339" s="27"/>
      <c r="B339" s="9"/>
      <c r="C339" s="10" t="s">
        <v>81</v>
      </c>
      <c r="D339" s="39" t="s">
        <v>308</v>
      </c>
      <c r="E339" s="19" t="s">
        <v>126</v>
      </c>
      <c r="F339" s="9"/>
      <c r="G339" s="27"/>
    </row>
    <row r="340" spans="1:8" ht="15.75">
      <c r="A340" s="27"/>
      <c r="B340" s="9"/>
      <c r="C340" s="9"/>
      <c r="D340" s="14"/>
      <c r="E340" s="15"/>
      <c r="F340" s="9"/>
      <c r="G340" s="27"/>
    </row>
    <row r="341" spans="1:8" s="27" customFormat="1" ht="15.75" customHeight="1">
      <c r="B341" s="9"/>
      <c r="C341" s="10" t="s">
        <v>304</v>
      </c>
      <c r="D341" s="101" t="s">
        <v>284</v>
      </c>
      <c r="E341" s="101"/>
      <c r="F341" s="101"/>
    </row>
    <row r="342" spans="1:8" ht="16.5" thickBot="1">
      <c r="A342" s="27"/>
      <c r="B342" s="9"/>
      <c r="C342" s="29"/>
      <c r="D342" s="79"/>
      <c r="E342" s="79"/>
      <c r="F342" s="79"/>
      <c r="G342" s="27"/>
    </row>
    <row r="343" spans="1:8" ht="20.100000000000001" customHeight="1">
      <c r="A343" s="27"/>
      <c r="B343" s="91" t="s">
        <v>2</v>
      </c>
      <c r="C343" s="93" t="s">
        <v>87</v>
      </c>
      <c r="D343" s="94"/>
      <c r="E343" s="94"/>
      <c r="F343" s="95"/>
      <c r="G343" s="27"/>
    </row>
    <row r="344" spans="1:8" ht="20.100000000000001" customHeight="1" thickBot="1">
      <c r="A344" s="27"/>
      <c r="B344" s="92"/>
      <c r="C344" s="96" t="s">
        <v>88</v>
      </c>
      <c r="D344" s="97"/>
      <c r="E344" s="96" t="s">
        <v>89</v>
      </c>
      <c r="F344" s="97"/>
      <c r="G344" s="27"/>
      <c r="H344" s="46"/>
    </row>
    <row r="345" spans="1:8" ht="20.100000000000001" customHeight="1">
      <c r="A345" s="27"/>
      <c r="B345" s="21" t="s">
        <v>3</v>
      </c>
      <c r="C345" s="16" t="s">
        <v>4</v>
      </c>
      <c r="D345" s="13">
        <v>1.9139999999999999</v>
      </c>
      <c r="E345" s="4" t="s">
        <v>5</v>
      </c>
      <c r="F345" s="13">
        <v>0.128</v>
      </c>
      <c r="G345" s="27"/>
      <c r="H345" s="44"/>
    </row>
    <row r="346" spans="1:8" ht="20.100000000000001" customHeight="1">
      <c r="A346" s="27"/>
      <c r="B346" s="22" t="s">
        <v>6</v>
      </c>
      <c r="C346" s="17" t="s">
        <v>7</v>
      </c>
      <c r="D346" s="5">
        <v>1.766</v>
      </c>
      <c r="E346" s="6" t="s">
        <v>8</v>
      </c>
      <c r="F346" s="5">
        <v>0.121</v>
      </c>
      <c r="G346" s="27"/>
      <c r="H346" s="44"/>
    </row>
    <row r="347" spans="1:8" ht="20.100000000000001" customHeight="1">
      <c r="A347" s="27"/>
      <c r="B347" s="22" t="s">
        <v>9</v>
      </c>
      <c r="C347" s="17" t="s">
        <v>10</v>
      </c>
      <c r="D347" s="5">
        <v>1.696</v>
      </c>
      <c r="E347" s="6" t="s">
        <v>11</v>
      </c>
      <c r="F347" s="5">
        <v>0.121</v>
      </c>
      <c r="G347" s="27"/>
      <c r="H347" s="44"/>
    </row>
    <row r="348" spans="1:8" ht="20.100000000000001" customHeight="1">
      <c r="A348" s="27"/>
      <c r="B348" s="22" t="s">
        <v>12</v>
      </c>
      <c r="C348" s="17" t="s">
        <v>13</v>
      </c>
      <c r="D348" s="5">
        <v>1.65</v>
      </c>
      <c r="E348" s="6" t="s">
        <v>14</v>
      </c>
      <c r="F348" s="5">
        <v>0.11600000000000001</v>
      </c>
      <c r="G348" s="27"/>
      <c r="H348" s="44"/>
    </row>
    <row r="349" spans="1:8" ht="20.100000000000001" customHeight="1">
      <c r="A349" s="27"/>
      <c r="B349" s="22" t="s">
        <v>15</v>
      </c>
      <c r="C349" s="17" t="s">
        <v>16</v>
      </c>
      <c r="D349" s="5">
        <v>1.6559999999999999</v>
      </c>
      <c r="E349" s="6" t="s">
        <v>17</v>
      </c>
      <c r="F349" s="5">
        <v>0.114</v>
      </c>
      <c r="G349" s="27"/>
      <c r="H349" s="44"/>
    </row>
    <row r="350" spans="1:8" ht="20.100000000000001" customHeight="1">
      <c r="A350" s="27"/>
      <c r="B350" s="22" t="s">
        <v>18</v>
      </c>
      <c r="C350" s="17" t="s">
        <v>19</v>
      </c>
      <c r="D350" s="5">
        <v>1.784</v>
      </c>
      <c r="E350" s="6" t="s">
        <v>20</v>
      </c>
      <c r="F350" s="5">
        <v>0.111</v>
      </c>
      <c r="G350" s="27"/>
      <c r="H350" s="44"/>
    </row>
    <row r="351" spans="1:8" ht="20.100000000000001" customHeight="1">
      <c r="A351" s="27"/>
      <c r="B351" s="22" t="s">
        <v>21</v>
      </c>
      <c r="C351" s="17" t="s">
        <v>22</v>
      </c>
      <c r="D351" s="5">
        <v>2.0529999999999999</v>
      </c>
      <c r="E351" s="6" t="s">
        <v>23</v>
      </c>
      <c r="F351" s="5">
        <v>0.112</v>
      </c>
      <c r="G351" s="27"/>
      <c r="H351" s="44"/>
    </row>
    <row r="352" spans="1:8" ht="20.100000000000001" customHeight="1">
      <c r="A352" s="27"/>
      <c r="B352" s="22" t="s">
        <v>24</v>
      </c>
      <c r="C352" s="17" t="s">
        <v>25</v>
      </c>
      <c r="D352" s="5">
        <v>2.36</v>
      </c>
      <c r="E352" s="6" t="s">
        <v>26</v>
      </c>
      <c r="F352" s="5">
        <v>0.13</v>
      </c>
      <c r="G352" s="27"/>
      <c r="H352" s="44"/>
    </row>
    <row r="353" spans="1:8" ht="20.100000000000001" customHeight="1">
      <c r="A353" s="27"/>
      <c r="B353" s="22" t="s">
        <v>27</v>
      </c>
      <c r="C353" s="17" t="s">
        <v>28</v>
      </c>
      <c r="D353" s="5">
        <v>2.4079999999999999</v>
      </c>
      <c r="E353" s="6" t="s">
        <v>29</v>
      </c>
      <c r="F353" s="5">
        <v>0.125</v>
      </c>
      <c r="G353" s="27"/>
      <c r="H353" s="44"/>
    </row>
    <row r="354" spans="1:8" ht="20.100000000000001" customHeight="1">
      <c r="A354" s="27"/>
      <c r="B354" s="22" t="s">
        <v>30</v>
      </c>
      <c r="C354" s="17" t="s">
        <v>31</v>
      </c>
      <c r="D354" s="5">
        <v>2.41</v>
      </c>
      <c r="E354" s="6" t="s">
        <v>32</v>
      </c>
      <c r="F354" s="5">
        <v>0.115</v>
      </c>
      <c r="G354" s="27"/>
      <c r="H354" s="44"/>
    </row>
    <row r="355" spans="1:8" ht="20.100000000000001" customHeight="1">
      <c r="A355" s="27"/>
      <c r="B355" s="22" t="s">
        <v>33</v>
      </c>
      <c r="C355" s="17" t="s">
        <v>34</v>
      </c>
      <c r="D355" s="5">
        <v>2.4929999999999999</v>
      </c>
      <c r="E355" s="6" t="s">
        <v>35</v>
      </c>
      <c r="F355" s="5">
        <v>0.115</v>
      </c>
      <c r="G355" s="27"/>
      <c r="H355" s="44"/>
    </row>
    <row r="356" spans="1:8" ht="20.100000000000001" customHeight="1">
      <c r="A356" s="27"/>
      <c r="B356" s="22" t="s">
        <v>36</v>
      </c>
      <c r="C356" s="17" t="s">
        <v>37</v>
      </c>
      <c r="D356" s="5">
        <v>3.016</v>
      </c>
      <c r="E356" s="6" t="s">
        <v>38</v>
      </c>
      <c r="F356" s="5">
        <v>0.22600000000000001</v>
      </c>
      <c r="G356" s="27"/>
      <c r="H356" s="44"/>
    </row>
    <row r="357" spans="1:8" ht="20.100000000000001" customHeight="1">
      <c r="A357" s="27"/>
      <c r="B357" s="22" t="s">
        <v>39</v>
      </c>
      <c r="C357" s="17" t="s">
        <v>40</v>
      </c>
      <c r="D357" s="5">
        <v>4.5170000000000003</v>
      </c>
      <c r="E357" s="6" t="s">
        <v>41</v>
      </c>
      <c r="F357" s="5">
        <v>0.496</v>
      </c>
      <c r="G357" s="27"/>
      <c r="H357" s="44"/>
    </row>
    <row r="358" spans="1:8" ht="20.100000000000001" customHeight="1">
      <c r="A358" s="27"/>
      <c r="B358" s="22" t="s">
        <v>42</v>
      </c>
      <c r="C358" s="17" t="s">
        <v>43</v>
      </c>
      <c r="D358" s="5">
        <v>4.43</v>
      </c>
      <c r="E358" s="6" t="s">
        <v>44</v>
      </c>
      <c r="F358" s="5">
        <v>0.42099999999999999</v>
      </c>
      <c r="G358" s="27"/>
      <c r="H358" s="44"/>
    </row>
    <row r="359" spans="1:8" ht="20.100000000000001" customHeight="1">
      <c r="A359" s="27"/>
      <c r="B359" s="22" t="s">
        <v>45</v>
      </c>
      <c r="C359" s="17" t="s">
        <v>46</v>
      </c>
      <c r="D359" s="5">
        <v>4.4080000000000004</v>
      </c>
      <c r="E359" s="6" t="s">
        <v>47</v>
      </c>
      <c r="F359" s="5">
        <v>0.41699999999999998</v>
      </c>
      <c r="G359" s="27"/>
      <c r="H359" s="44"/>
    </row>
    <row r="360" spans="1:8" ht="20.100000000000001" customHeight="1">
      <c r="A360" s="27"/>
      <c r="B360" s="22" t="s">
        <v>48</v>
      </c>
      <c r="C360" s="17" t="s">
        <v>49</v>
      </c>
      <c r="D360" s="5">
        <v>4.5410000000000004</v>
      </c>
      <c r="E360" s="6" t="s">
        <v>50</v>
      </c>
      <c r="F360" s="5">
        <v>0.42699999999999999</v>
      </c>
      <c r="G360" s="27"/>
      <c r="H360" s="44"/>
    </row>
    <row r="361" spans="1:8" ht="20.100000000000001" customHeight="1">
      <c r="A361" s="27"/>
      <c r="B361" s="22" t="s">
        <v>51</v>
      </c>
      <c r="C361" s="17" t="s">
        <v>52</v>
      </c>
      <c r="D361" s="5">
        <v>4.8940000000000001</v>
      </c>
      <c r="E361" s="6" t="s">
        <v>53</v>
      </c>
      <c r="F361" s="5">
        <v>0.42799999999999999</v>
      </c>
      <c r="G361" s="27"/>
      <c r="H361" s="44"/>
    </row>
    <row r="362" spans="1:8" ht="20.100000000000001" customHeight="1">
      <c r="A362" s="27"/>
      <c r="B362" s="22" t="s">
        <v>54</v>
      </c>
      <c r="C362" s="17" t="s">
        <v>55</v>
      </c>
      <c r="D362" s="5">
        <v>5.1219999999999999</v>
      </c>
      <c r="E362" s="6" t="s">
        <v>56</v>
      </c>
      <c r="F362" s="5">
        <v>0.45300000000000001</v>
      </c>
      <c r="G362" s="27"/>
      <c r="H362" s="44"/>
    </row>
    <row r="363" spans="1:8" ht="20.100000000000001" customHeight="1">
      <c r="A363" s="27"/>
      <c r="B363" s="22" t="s">
        <v>57</v>
      </c>
      <c r="C363" s="17" t="s">
        <v>58</v>
      </c>
      <c r="D363" s="5">
        <v>5.3360000000000003</v>
      </c>
      <c r="E363" s="6" t="s">
        <v>59</v>
      </c>
      <c r="F363" s="5">
        <v>0.47099999999999997</v>
      </c>
      <c r="G363" s="27"/>
      <c r="H363" s="44"/>
    </row>
    <row r="364" spans="1:8" ht="20.100000000000001" customHeight="1">
      <c r="A364" s="27"/>
      <c r="B364" s="22" t="s">
        <v>60</v>
      </c>
      <c r="C364" s="17" t="s">
        <v>61</v>
      </c>
      <c r="D364" s="5">
        <v>5.5419999999999998</v>
      </c>
      <c r="E364" s="6" t="s">
        <v>62</v>
      </c>
      <c r="F364" s="5">
        <v>0.50600000000000001</v>
      </c>
      <c r="G364" s="27"/>
      <c r="H364" s="44"/>
    </row>
    <row r="365" spans="1:8" ht="20.100000000000001" customHeight="1">
      <c r="A365" s="27"/>
      <c r="B365" s="22" t="s">
        <v>63</v>
      </c>
      <c r="C365" s="17" t="s">
        <v>64</v>
      </c>
      <c r="D365" s="5">
        <v>5.5229999999999997</v>
      </c>
      <c r="E365" s="6" t="s">
        <v>65</v>
      </c>
      <c r="F365" s="5">
        <v>0.48799999999999999</v>
      </c>
      <c r="G365" s="27"/>
      <c r="H365" s="44"/>
    </row>
    <row r="366" spans="1:8" ht="20.100000000000001" customHeight="1">
      <c r="A366" s="27"/>
      <c r="B366" s="22" t="s">
        <v>66</v>
      </c>
      <c r="C366" s="17" t="s">
        <v>67</v>
      </c>
      <c r="D366" s="5">
        <v>5.2720000000000002</v>
      </c>
      <c r="E366" s="6" t="s">
        <v>68</v>
      </c>
      <c r="F366" s="5">
        <v>0.47799999999999998</v>
      </c>
      <c r="G366" s="27"/>
      <c r="H366" s="44"/>
    </row>
    <row r="367" spans="1:8" ht="20.100000000000001" customHeight="1">
      <c r="A367" s="27"/>
      <c r="B367" s="22" t="s">
        <v>69</v>
      </c>
      <c r="C367" s="17" t="s">
        <v>70</v>
      </c>
      <c r="D367" s="5">
        <v>4.6959999999999997</v>
      </c>
      <c r="E367" s="6" t="s">
        <v>71</v>
      </c>
      <c r="F367" s="5">
        <v>0.44</v>
      </c>
      <c r="G367" s="27"/>
      <c r="H367" s="44"/>
    </row>
    <row r="368" spans="1:8" ht="20.100000000000001" customHeight="1" thickBot="1">
      <c r="A368" s="27"/>
      <c r="B368" s="23" t="s">
        <v>72</v>
      </c>
      <c r="C368" s="18" t="s">
        <v>73</v>
      </c>
      <c r="D368" s="7">
        <v>4.0910000000000002</v>
      </c>
      <c r="E368" s="8" t="s">
        <v>74</v>
      </c>
      <c r="F368" s="7">
        <v>0.42699999999999999</v>
      </c>
      <c r="G368" s="27"/>
      <c r="H368" s="44"/>
    </row>
    <row r="369" spans="1:9" ht="39.950000000000003" customHeight="1" thickBot="1">
      <c r="A369" s="27"/>
      <c r="B369" s="24" t="s">
        <v>75</v>
      </c>
      <c r="C369" s="1" t="s">
        <v>78</v>
      </c>
      <c r="D369" s="25">
        <v>83.578000000000003</v>
      </c>
      <c r="E369" s="1" t="s">
        <v>79</v>
      </c>
      <c r="F369" s="26">
        <v>6.9859999999999998</v>
      </c>
      <c r="G369" s="27"/>
      <c r="H369" s="32"/>
      <c r="I369" s="32"/>
    </row>
    <row r="370" spans="1:9" ht="39.950000000000003" customHeight="1">
      <c r="A370" s="27"/>
      <c r="B370" s="31"/>
      <c r="C370" s="2"/>
      <c r="D370" s="32"/>
      <c r="E370" s="2"/>
      <c r="F370" s="32"/>
      <c r="G370" s="27"/>
    </row>
    <row r="371" spans="1:9" ht="15.75">
      <c r="A371" s="99" t="s">
        <v>80</v>
      </c>
      <c r="B371" s="99"/>
      <c r="C371" s="99"/>
      <c r="D371" s="99"/>
      <c r="E371" s="99"/>
      <c r="F371" s="99"/>
      <c r="G371" s="99"/>
    </row>
    <row r="372" spans="1:9" ht="16.5">
      <c r="A372" s="27"/>
      <c r="B372" s="9"/>
      <c r="C372" s="10" t="s">
        <v>81</v>
      </c>
      <c r="D372" s="39" t="s">
        <v>308</v>
      </c>
      <c r="E372" s="19" t="s">
        <v>126</v>
      </c>
      <c r="F372" s="9"/>
      <c r="G372" s="27"/>
    </row>
    <row r="373" spans="1:9" ht="15.75">
      <c r="A373" s="27"/>
      <c r="B373" s="9"/>
      <c r="C373" s="9"/>
      <c r="D373" s="14"/>
      <c r="E373" s="15"/>
      <c r="F373" s="9"/>
      <c r="G373" s="27"/>
    </row>
    <row r="374" spans="1:9" ht="15.75" customHeight="1">
      <c r="A374" s="27"/>
      <c r="B374" s="9"/>
      <c r="C374" s="10" t="s">
        <v>304</v>
      </c>
      <c r="D374" s="101" t="s">
        <v>301</v>
      </c>
      <c r="E374" s="101"/>
      <c r="F374" s="101"/>
      <c r="G374" s="27"/>
    </row>
    <row r="375" spans="1:9" ht="16.5" thickBot="1">
      <c r="A375" s="27"/>
      <c r="B375" s="9"/>
      <c r="C375" s="29"/>
      <c r="D375" s="79"/>
      <c r="E375" s="79"/>
      <c r="F375" s="79"/>
      <c r="G375" s="27"/>
    </row>
    <row r="376" spans="1:9" ht="20.100000000000001" customHeight="1">
      <c r="A376" s="27"/>
      <c r="B376" s="91" t="s">
        <v>2</v>
      </c>
      <c r="C376" s="93" t="s">
        <v>87</v>
      </c>
      <c r="D376" s="94"/>
      <c r="E376" s="94"/>
      <c r="F376" s="95"/>
      <c r="G376" s="27"/>
    </row>
    <row r="377" spans="1:9" ht="20.100000000000001" customHeight="1" thickBot="1">
      <c r="A377" s="27"/>
      <c r="B377" s="92"/>
      <c r="C377" s="96" t="s">
        <v>88</v>
      </c>
      <c r="D377" s="97"/>
      <c r="E377" s="96" t="s">
        <v>89</v>
      </c>
      <c r="F377" s="97"/>
      <c r="G377" s="27"/>
      <c r="H377" s="46"/>
    </row>
    <row r="378" spans="1:9" ht="20.100000000000001" customHeight="1">
      <c r="A378" s="27"/>
      <c r="B378" s="21" t="s">
        <v>3</v>
      </c>
      <c r="C378" s="16" t="s">
        <v>4</v>
      </c>
      <c r="D378" s="13">
        <v>1.5029999999999999</v>
      </c>
      <c r="E378" s="4" t="s">
        <v>5</v>
      </c>
      <c r="F378" s="13">
        <v>0.373</v>
      </c>
      <c r="G378" s="27"/>
      <c r="H378" s="44"/>
    </row>
    <row r="379" spans="1:9" ht="20.100000000000001" customHeight="1">
      <c r="A379" s="27"/>
      <c r="B379" s="22" t="s">
        <v>6</v>
      </c>
      <c r="C379" s="17" t="s">
        <v>7</v>
      </c>
      <c r="D379" s="5">
        <v>1.41</v>
      </c>
      <c r="E379" s="6" t="s">
        <v>8</v>
      </c>
      <c r="F379" s="5">
        <v>0.36199999999999999</v>
      </c>
      <c r="G379" s="27"/>
      <c r="H379" s="44"/>
    </row>
    <row r="380" spans="1:9" ht="20.100000000000001" customHeight="1">
      <c r="A380" s="27"/>
      <c r="B380" s="22" t="s">
        <v>9</v>
      </c>
      <c r="C380" s="17" t="s">
        <v>10</v>
      </c>
      <c r="D380" s="5">
        <v>1.3680000000000001</v>
      </c>
      <c r="E380" s="6" t="s">
        <v>11</v>
      </c>
      <c r="F380" s="5">
        <v>0.36599999999999999</v>
      </c>
      <c r="G380" s="27"/>
      <c r="H380" s="44"/>
    </row>
    <row r="381" spans="1:9" ht="20.100000000000001" customHeight="1">
      <c r="A381" s="27"/>
      <c r="B381" s="22" t="s">
        <v>12</v>
      </c>
      <c r="C381" s="17" t="s">
        <v>13</v>
      </c>
      <c r="D381" s="5">
        <v>1.341</v>
      </c>
      <c r="E381" s="6" t="s">
        <v>14</v>
      </c>
      <c r="F381" s="5">
        <v>0.36299999999999999</v>
      </c>
      <c r="G381" s="27"/>
      <c r="H381" s="44"/>
    </row>
    <row r="382" spans="1:9" ht="20.100000000000001" customHeight="1">
      <c r="A382" s="27"/>
      <c r="B382" s="22" t="s">
        <v>15</v>
      </c>
      <c r="C382" s="17" t="s">
        <v>16</v>
      </c>
      <c r="D382" s="5">
        <v>1.3420000000000001</v>
      </c>
      <c r="E382" s="6" t="s">
        <v>17</v>
      </c>
      <c r="F382" s="5">
        <v>0.35699999999999998</v>
      </c>
      <c r="G382" s="27"/>
      <c r="H382" s="44"/>
    </row>
    <row r="383" spans="1:9" ht="20.100000000000001" customHeight="1">
      <c r="A383" s="27"/>
      <c r="B383" s="22" t="s">
        <v>18</v>
      </c>
      <c r="C383" s="17" t="s">
        <v>19</v>
      </c>
      <c r="D383" s="5">
        <v>1.4119999999999999</v>
      </c>
      <c r="E383" s="6" t="s">
        <v>20</v>
      </c>
      <c r="F383" s="5">
        <v>0.35799999999999998</v>
      </c>
      <c r="G383" s="27"/>
      <c r="H383" s="44"/>
    </row>
    <row r="384" spans="1:9" ht="20.100000000000001" customHeight="1">
      <c r="A384" s="27"/>
      <c r="B384" s="22" t="s">
        <v>21</v>
      </c>
      <c r="C384" s="17" t="s">
        <v>22</v>
      </c>
      <c r="D384" s="5">
        <v>1.621</v>
      </c>
      <c r="E384" s="6" t="s">
        <v>23</v>
      </c>
      <c r="F384" s="5">
        <v>0.34599999999999997</v>
      </c>
      <c r="G384" s="27"/>
      <c r="H384" s="44"/>
    </row>
    <row r="385" spans="1:8" ht="20.100000000000001" customHeight="1">
      <c r="A385" s="27"/>
      <c r="B385" s="22" t="s">
        <v>24</v>
      </c>
      <c r="C385" s="17" t="s">
        <v>25</v>
      </c>
      <c r="D385" s="5">
        <v>1.8</v>
      </c>
      <c r="E385" s="6" t="s">
        <v>26</v>
      </c>
      <c r="F385" s="5">
        <v>0.33400000000000002</v>
      </c>
      <c r="G385" s="27"/>
      <c r="H385" s="44"/>
    </row>
    <row r="386" spans="1:8" ht="20.100000000000001" customHeight="1">
      <c r="A386" s="27"/>
      <c r="B386" s="22" t="s">
        <v>27</v>
      </c>
      <c r="C386" s="17" t="s">
        <v>28</v>
      </c>
      <c r="D386" s="5">
        <v>1.891</v>
      </c>
      <c r="E386" s="6" t="s">
        <v>29</v>
      </c>
      <c r="F386" s="5">
        <v>0.314</v>
      </c>
      <c r="G386" s="27"/>
      <c r="H386" s="44"/>
    </row>
    <row r="387" spans="1:8" ht="20.100000000000001" customHeight="1">
      <c r="A387" s="27"/>
      <c r="B387" s="22" t="s">
        <v>30</v>
      </c>
      <c r="C387" s="17" t="s">
        <v>31</v>
      </c>
      <c r="D387" s="5">
        <v>2.008</v>
      </c>
      <c r="E387" s="6" t="s">
        <v>32</v>
      </c>
      <c r="F387" s="5">
        <v>0.32600000000000001</v>
      </c>
      <c r="G387" s="27"/>
      <c r="H387" s="44"/>
    </row>
    <row r="388" spans="1:8" ht="20.100000000000001" customHeight="1">
      <c r="A388" s="27"/>
      <c r="B388" s="22" t="s">
        <v>33</v>
      </c>
      <c r="C388" s="17" t="s">
        <v>34</v>
      </c>
      <c r="D388" s="5">
        <v>2.077</v>
      </c>
      <c r="E388" s="6" t="s">
        <v>35</v>
      </c>
      <c r="F388" s="5">
        <v>0.32600000000000001</v>
      </c>
      <c r="G388" s="27"/>
      <c r="H388" s="44"/>
    </row>
    <row r="389" spans="1:8" ht="20.100000000000001" customHeight="1">
      <c r="A389" s="27"/>
      <c r="B389" s="22" t="s">
        <v>36</v>
      </c>
      <c r="C389" s="17" t="s">
        <v>37</v>
      </c>
      <c r="D389" s="5">
        <v>2.0329999999999999</v>
      </c>
      <c r="E389" s="6" t="s">
        <v>38</v>
      </c>
      <c r="F389" s="5">
        <v>0.31900000000000001</v>
      </c>
      <c r="G389" s="27"/>
      <c r="H389" s="44"/>
    </row>
    <row r="390" spans="1:8" ht="20.100000000000001" customHeight="1">
      <c r="A390" s="27"/>
      <c r="B390" s="22" t="s">
        <v>39</v>
      </c>
      <c r="C390" s="17" t="s">
        <v>40</v>
      </c>
      <c r="D390" s="5">
        <v>2.0659999999999998</v>
      </c>
      <c r="E390" s="6" t="s">
        <v>41</v>
      </c>
      <c r="F390" s="5">
        <v>0.33</v>
      </c>
      <c r="G390" s="27"/>
      <c r="H390" s="44"/>
    </row>
    <row r="391" spans="1:8" ht="20.100000000000001" customHeight="1">
      <c r="A391" s="27"/>
      <c r="B391" s="22" t="s">
        <v>42</v>
      </c>
      <c r="C391" s="17" t="s">
        <v>43</v>
      </c>
      <c r="D391" s="5">
        <v>2.101</v>
      </c>
      <c r="E391" s="6" t="s">
        <v>44</v>
      </c>
      <c r="F391" s="5">
        <v>0.33</v>
      </c>
      <c r="G391" s="27"/>
      <c r="H391" s="44"/>
    </row>
    <row r="392" spans="1:8" ht="20.100000000000001" customHeight="1">
      <c r="A392" s="27"/>
      <c r="B392" s="22" t="s">
        <v>45</v>
      </c>
      <c r="C392" s="17" t="s">
        <v>46</v>
      </c>
      <c r="D392" s="5">
        <v>2.15</v>
      </c>
      <c r="E392" s="6" t="s">
        <v>47</v>
      </c>
      <c r="F392" s="5">
        <v>0.33800000000000002</v>
      </c>
      <c r="G392" s="27"/>
      <c r="H392" s="44"/>
    </row>
    <row r="393" spans="1:8" ht="20.100000000000001" customHeight="1">
      <c r="A393" s="27"/>
      <c r="B393" s="22" t="s">
        <v>48</v>
      </c>
      <c r="C393" s="17" t="s">
        <v>49</v>
      </c>
      <c r="D393" s="5">
        <v>2.206</v>
      </c>
      <c r="E393" s="6" t="s">
        <v>50</v>
      </c>
      <c r="F393" s="5">
        <v>0.34699999999999998</v>
      </c>
      <c r="G393" s="27"/>
      <c r="H393" s="44"/>
    </row>
    <row r="394" spans="1:8" ht="20.100000000000001" customHeight="1">
      <c r="A394" s="27"/>
      <c r="B394" s="22" t="s">
        <v>51</v>
      </c>
      <c r="C394" s="17" t="s">
        <v>52</v>
      </c>
      <c r="D394" s="5">
        <v>2.3740000000000001</v>
      </c>
      <c r="E394" s="6" t="s">
        <v>53</v>
      </c>
      <c r="F394" s="5">
        <v>0.34599999999999997</v>
      </c>
      <c r="G394" s="27"/>
      <c r="H394" s="44"/>
    </row>
    <row r="395" spans="1:8" ht="20.100000000000001" customHeight="1">
      <c r="A395" s="27"/>
      <c r="B395" s="22" t="s">
        <v>54</v>
      </c>
      <c r="C395" s="17" t="s">
        <v>55</v>
      </c>
      <c r="D395" s="5">
        <v>2.4489999999999998</v>
      </c>
      <c r="E395" s="6" t="s">
        <v>56</v>
      </c>
      <c r="F395" s="5">
        <v>0.35099999999999998</v>
      </c>
      <c r="G395" s="27"/>
      <c r="H395" s="44"/>
    </row>
    <row r="396" spans="1:8" ht="20.100000000000001" customHeight="1">
      <c r="A396" s="27"/>
      <c r="B396" s="22" t="s">
        <v>57</v>
      </c>
      <c r="C396" s="17" t="s">
        <v>58</v>
      </c>
      <c r="D396" s="5">
        <v>2.4980000000000002</v>
      </c>
      <c r="E396" s="6" t="s">
        <v>59</v>
      </c>
      <c r="F396" s="5">
        <v>0.36399999999999999</v>
      </c>
      <c r="G396" s="27"/>
      <c r="H396" s="44"/>
    </row>
    <row r="397" spans="1:8" ht="20.100000000000001" customHeight="1">
      <c r="A397" s="27"/>
      <c r="B397" s="22" t="s">
        <v>60</v>
      </c>
      <c r="C397" s="17" t="s">
        <v>61</v>
      </c>
      <c r="D397" s="5">
        <v>2.5230000000000001</v>
      </c>
      <c r="E397" s="6" t="s">
        <v>62</v>
      </c>
      <c r="F397" s="5">
        <v>0.36799999999999999</v>
      </c>
      <c r="G397" s="27"/>
      <c r="H397" s="44"/>
    </row>
    <row r="398" spans="1:8" ht="20.100000000000001" customHeight="1">
      <c r="A398" s="27"/>
      <c r="B398" s="22" t="s">
        <v>63</v>
      </c>
      <c r="C398" s="17" t="s">
        <v>64</v>
      </c>
      <c r="D398" s="5">
        <v>2.4409999999999998</v>
      </c>
      <c r="E398" s="6" t="s">
        <v>65</v>
      </c>
      <c r="F398" s="5">
        <v>0.38600000000000001</v>
      </c>
      <c r="G398" s="27"/>
      <c r="H398" s="44"/>
    </row>
    <row r="399" spans="1:8" ht="20.100000000000001" customHeight="1">
      <c r="A399" s="27"/>
      <c r="B399" s="22" t="s">
        <v>66</v>
      </c>
      <c r="C399" s="17" t="s">
        <v>67</v>
      </c>
      <c r="D399" s="5">
        <v>2.2250000000000001</v>
      </c>
      <c r="E399" s="6" t="s">
        <v>68</v>
      </c>
      <c r="F399" s="5">
        <v>0.35699999999999998</v>
      </c>
      <c r="G399" s="27"/>
      <c r="H399" s="44"/>
    </row>
    <row r="400" spans="1:8" ht="20.100000000000001" customHeight="1">
      <c r="A400" s="27"/>
      <c r="B400" s="22" t="s">
        <v>69</v>
      </c>
      <c r="C400" s="17" t="s">
        <v>70</v>
      </c>
      <c r="D400" s="5">
        <v>0.315</v>
      </c>
      <c r="E400" s="6" t="s">
        <v>71</v>
      </c>
      <c r="F400" s="5">
        <v>5.5E-2</v>
      </c>
      <c r="G400" s="27"/>
      <c r="H400" s="44"/>
    </row>
    <row r="401" spans="1:9" ht="20.100000000000001" customHeight="1" thickBot="1">
      <c r="A401" s="27"/>
      <c r="B401" s="23" t="s">
        <v>72</v>
      </c>
      <c r="C401" s="18" t="s">
        <v>73</v>
      </c>
      <c r="D401" s="7">
        <v>0</v>
      </c>
      <c r="E401" s="8" t="s">
        <v>74</v>
      </c>
      <c r="F401" s="7">
        <v>0</v>
      </c>
      <c r="G401" s="27"/>
      <c r="H401" s="44"/>
    </row>
    <row r="402" spans="1:9" ht="39.950000000000003" customHeight="1" thickBot="1">
      <c r="A402" s="27"/>
      <c r="B402" s="24" t="s">
        <v>75</v>
      </c>
      <c r="C402" s="1" t="s">
        <v>78</v>
      </c>
      <c r="D402" s="25">
        <v>43.154000000000003</v>
      </c>
      <c r="E402" s="1" t="s">
        <v>79</v>
      </c>
      <c r="F402" s="26">
        <v>7.7160000000000002</v>
      </c>
      <c r="G402" s="27"/>
      <c r="H402" s="32"/>
      <c r="I402" s="32"/>
    </row>
    <row r="403" spans="1:9" ht="39.950000000000003" customHeight="1">
      <c r="A403" s="27"/>
      <c r="B403" s="31"/>
      <c r="C403" s="2"/>
      <c r="D403" s="32"/>
      <c r="E403" s="2"/>
      <c r="F403" s="32"/>
      <c r="G403" s="27"/>
    </row>
    <row r="404" spans="1:9" ht="15.75">
      <c r="A404" s="99" t="s">
        <v>80</v>
      </c>
      <c r="B404" s="99"/>
      <c r="C404" s="99"/>
      <c r="D404" s="99"/>
      <c r="E404" s="99"/>
      <c r="F404" s="99"/>
      <c r="G404" s="99"/>
    </row>
    <row r="405" spans="1:9" ht="16.5">
      <c r="A405" s="27"/>
      <c r="B405" s="9"/>
      <c r="C405" s="10" t="s">
        <v>81</v>
      </c>
      <c r="D405" s="39" t="s">
        <v>308</v>
      </c>
      <c r="E405" s="19" t="s">
        <v>126</v>
      </c>
      <c r="F405" s="9"/>
      <c r="G405" s="27"/>
    </row>
    <row r="406" spans="1:9" ht="15.75">
      <c r="A406" s="27"/>
      <c r="B406" s="9"/>
      <c r="C406" s="9"/>
      <c r="D406" s="14"/>
      <c r="E406" s="15"/>
      <c r="F406" s="9"/>
      <c r="G406" s="27"/>
    </row>
    <row r="407" spans="1:9" ht="15.75" customHeight="1">
      <c r="A407" s="27"/>
      <c r="B407" s="9"/>
      <c r="C407" s="10" t="s">
        <v>304</v>
      </c>
      <c r="D407" s="101" t="s">
        <v>205</v>
      </c>
      <c r="E407" s="101"/>
      <c r="F407" s="101"/>
      <c r="G407" s="27"/>
    </row>
    <row r="408" spans="1:9" ht="16.5" thickBot="1">
      <c r="A408" s="27"/>
      <c r="B408" s="9"/>
      <c r="C408" s="29"/>
      <c r="D408" s="79"/>
      <c r="E408" s="79"/>
      <c r="F408" s="79"/>
      <c r="G408" s="27"/>
    </row>
    <row r="409" spans="1:9" ht="20.100000000000001" customHeight="1">
      <c r="A409" s="27"/>
      <c r="B409" s="91" t="s">
        <v>2</v>
      </c>
      <c r="C409" s="93" t="s">
        <v>87</v>
      </c>
      <c r="D409" s="94"/>
      <c r="E409" s="94"/>
      <c r="F409" s="95"/>
      <c r="G409" s="27"/>
    </row>
    <row r="410" spans="1:9" ht="20.100000000000001" customHeight="1" thickBot="1">
      <c r="A410" s="27"/>
      <c r="B410" s="92"/>
      <c r="C410" s="96" t="s">
        <v>88</v>
      </c>
      <c r="D410" s="97"/>
      <c r="E410" s="96" t="s">
        <v>89</v>
      </c>
      <c r="F410" s="97"/>
      <c r="G410" s="27"/>
      <c r="H410" s="46"/>
    </row>
    <row r="411" spans="1:9" ht="20.100000000000001" customHeight="1">
      <c r="A411" s="27"/>
      <c r="B411" s="21" t="s">
        <v>3</v>
      </c>
      <c r="C411" s="16" t="s">
        <v>4</v>
      </c>
      <c r="D411" s="81">
        <v>0</v>
      </c>
      <c r="E411" s="16" t="s">
        <v>5</v>
      </c>
      <c r="F411" s="13">
        <v>0</v>
      </c>
      <c r="G411" s="27"/>
      <c r="H411" s="44"/>
    </row>
    <row r="412" spans="1:9" ht="20.100000000000001" customHeight="1">
      <c r="A412" s="27"/>
      <c r="B412" s="22" t="s">
        <v>6</v>
      </c>
      <c r="C412" s="17" t="s">
        <v>7</v>
      </c>
      <c r="D412" s="82">
        <v>0</v>
      </c>
      <c r="E412" s="17" t="s">
        <v>8</v>
      </c>
      <c r="F412" s="5">
        <v>0</v>
      </c>
      <c r="G412" s="27"/>
      <c r="H412" s="44"/>
    </row>
    <row r="413" spans="1:9" ht="20.100000000000001" customHeight="1">
      <c r="A413" s="27"/>
      <c r="B413" s="22" t="s">
        <v>9</v>
      </c>
      <c r="C413" s="17" t="s">
        <v>10</v>
      </c>
      <c r="D413" s="82">
        <v>0</v>
      </c>
      <c r="E413" s="17" t="s">
        <v>11</v>
      </c>
      <c r="F413" s="5">
        <v>0</v>
      </c>
      <c r="G413" s="27"/>
      <c r="H413" s="44"/>
    </row>
    <row r="414" spans="1:9" ht="20.100000000000001" customHeight="1">
      <c r="A414" s="27"/>
      <c r="B414" s="22" t="s">
        <v>12</v>
      </c>
      <c r="C414" s="17" t="s">
        <v>13</v>
      </c>
      <c r="D414" s="82">
        <v>0</v>
      </c>
      <c r="E414" s="17" t="s">
        <v>14</v>
      </c>
      <c r="F414" s="5">
        <v>0</v>
      </c>
      <c r="G414" s="27"/>
      <c r="H414" s="44"/>
    </row>
    <row r="415" spans="1:9" ht="20.100000000000001" customHeight="1">
      <c r="A415" s="27"/>
      <c r="B415" s="22" t="s">
        <v>15</v>
      </c>
      <c r="C415" s="17" t="s">
        <v>16</v>
      </c>
      <c r="D415" s="82">
        <v>0</v>
      </c>
      <c r="E415" s="17" t="s">
        <v>17</v>
      </c>
      <c r="F415" s="5">
        <v>0</v>
      </c>
      <c r="G415" s="27"/>
      <c r="H415" s="44"/>
    </row>
    <row r="416" spans="1:9" ht="20.100000000000001" customHeight="1">
      <c r="A416" s="27"/>
      <c r="B416" s="22" t="s">
        <v>18</v>
      </c>
      <c r="C416" s="17" t="s">
        <v>19</v>
      </c>
      <c r="D416" s="82">
        <v>0</v>
      </c>
      <c r="E416" s="17" t="s">
        <v>20</v>
      </c>
      <c r="F416" s="5">
        <v>0</v>
      </c>
      <c r="G416" s="27"/>
      <c r="H416" s="44"/>
    </row>
    <row r="417" spans="1:8" ht="20.100000000000001" customHeight="1">
      <c r="A417" s="27"/>
      <c r="B417" s="22" t="s">
        <v>21</v>
      </c>
      <c r="C417" s="17" t="s">
        <v>22</v>
      </c>
      <c r="D417" s="82">
        <v>0</v>
      </c>
      <c r="E417" s="17" t="s">
        <v>23</v>
      </c>
      <c r="F417" s="5">
        <v>0</v>
      </c>
      <c r="G417" s="27"/>
      <c r="H417" s="44"/>
    </row>
    <row r="418" spans="1:8" ht="20.100000000000001" customHeight="1">
      <c r="A418" s="27"/>
      <c r="B418" s="22" t="s">
        <v>24</v>
      </c>
      <c r="C418" s="17" t="s">
        <v>25</v>
      </c>
      <c r="D418" s="82">
        <v>0</v>
      </c>
      <c r="E418" s="17" t="s">
        <v>26</v>
      </c>
      <c r="F418" s="5">
        <v>0</v>
      </c>
      <c r="G418" s="27"/>
      <c r="H418" s="44"/>
    </row>
    <row r="419" spans="1:8" ht="20.100000000000001" customHeight="1">
      <c r="A419" s="27"/>
      <c r="B419" s="22" t="s">
        <v>27</v>
      </c>
      <c r="C419" s="17" t="s">
        <v>28</v>
      </c>
      <c r="D419" s="82">
        <v>0</v>
      </c>
      <c r="E419" s="17" t="s">
        <v>29</v>
      </c>
      <c r="F419" s="5">
        <v>0</v>
      </c>
      <c r="G419" s="27"/>
      <c r="H419" s="44"/>
    </row>
    <row r="420" spans="1:8" ht="20.100000000000001" customHeight="1">
      <c r="A420" s="27"/>
      <c r="B420" s="22" t="s">
        <v>30</v>
      </c>
      <c r="C420" s="17" t="s">
        <v>31</v>
      </c>
      <c r="D420" s="82">
        <v>0</v>
      </c>
      <c r="E420" s="17" t="s">
        <v>32</v>
      </c>
      <c r="F420" s="5">
        <v>0</v>
      </c>
      <c r="G420" s="27"/>
      <c r="H420" s="44"/>
    </row>
    <row r="421" spans="1:8" ht="20.100000000000001" customHeight="1">
      <c r="A421" s="27"/>
      <c r="B421" s="22" t="s">
        <v>33</v>
      </c>
      <c r="C421" s="17" t="s">
        <v>34</v>
      </c>
      <c r="D421" s="82">
        <v>0</v>
      </c>
      <c r="E421" s="17" t="s">
        <v>35</v>
      </c>
      <c r="F421" s="5">
        <v>0</v>
      </c>
      <c r="G421" s="27"/>
      <c r="H421" s="44"/>
    </row>
    <row r="422" spans="1:8" ht="20.100000000000001" customHeight="1">
      <c r="A422" s="27"/>
      <c r="B422" s="22" t="s">
        <v>36</v>
      </c>
      <c r="C422" s="17" t="s">
        <v>37</v>
      </c>
      <c r="D422" s="82">
        <v>0</v>
      </c>
      <c r="E422" s="17" t="s">
        <v>38</v>
      </c>
      <c r="F422" s="5">
        <v>0</v>
      </c>
      <c r="G422" s="27"/>
      <c r="H422" s="44"/>
    </row>
    <row r="423" spans="1:8" ht="20.100000000000001" customHeight="1">
      <c r="A423" s="27"/>
      <c r="B423" s="22" t="s">
        <v>39</v>
      </c>
      <c r="C423" s="17" t="s">
        <v>40</v>
      </c>
      <c r="D423" s="82">
        <v>0</v>
      </c>
      <c r="E423" s="17" t="s">
        <v>41</v>
      </c>
      <c r="F423" s="5">
        <v>0</v>
      </c>
      <c r="G423" s="27"/>
      <c r="H423" s="44"/>
    </row>
    <row r="424" spans="1:8" ht="20.100000000000001" customHeight="1">
      <c r="A424" s="27"/>
      <c r="B424" s="22" t="s">
        <v>42</v>
      </c>
      <c r="C424" s="17" t="s">
        <v>43</v>
      </c>
      <c r="D424" s="82">
        <v>0</v>
      </c>
      <c r="E424" s="17" t="s">
        <v>44</v>
      </c>
      <c r="F424" s="5">
        <v>0</v>
      </c>
      <c r="G424" s="27"/>
      <c r="H424" s="44"/>
    </row>
    <row r="425" spans="1:8" ht="20.100000000000001" customHeight="1">
      <c r="A425" s="27"/>
      <c r="B425" s="22" t="s">
        <v>45</v>
      </c>
      <c r="C425" s="17" t="s">
        <v>46</v>
      </c>
      <c r="D425" s="82">
        <v>0</v>
      </c>
      <c r="E425" s="17" t="s">
        <v>47</v>
      </c>
      <c r="F425" s="5">
        <v>0</v>
      </c>
      <c r="G425" s="27"/>
      <c r="H425" s="44"/>
    </row>
    <row r="426" spans="1:8" ht="20.100000000000001" customHeight="1">
      <c r="A426" s="27"/>
      <c r="B426" s="22" t="s">
        <v>48</v>
      </c>
      <c r="C426" s="17" t="s">
        <v>49</v>
      </c>
      <c r="D426" s="82">
        <v>0</v>
      </c>
      <c r="E426" s="17" t="s">
        <v>50</v>
      </c>
      <c r="F426" s="5">
        <v>0</v>
      </c>
      <c r="G426" s="27"/>
      <c r="H426" s="44"/>
    </row>
    <row r="427" spans="1:8" ht="20.100000000000001" customHeight="1">
      <c r="A427" s="27"/>
      <c r="B427" s="22" t="s">
        <v>51</v>
      </c>
      <c r="C427" s="17" t="s">
        <v>52</v>
      </c>
      <c r="D427" s="82">
        <v>0</v>
      </c>
      <c r="E427" s="17" t="s">
        <v>53</v>
      </c>
      <c r="F427" s="5">
        <v>0</v>
      </c>
      <c r="G427" s="27"/>
      <c r="H427" s="44"/>
    </row>
    <row r="428" spans="1:8" ht="20.100000000000001" customHeight="1">
      <c r="A428" s="27"/>
      <c r="B428" s="22" t="s">
        <v>54</v>
      </c>
      <c r="C428" s="17" t="s">
        <v>55</v>
      </c>
      <c r="D428" s="82">
        <v>0</v>
      </c>
      <c r="E428" s="17" t="s">
        <v>56</v>
      </c>
      <c r="F428" s="5">
        <v>0</v>
      </c>
      <c r="G428" s="27"/>
      <c r="H428" s="44"/>
    </row>
    <row r="429" spans="1:8" ht="20.100000000000001" customHeight="1">
      <c r="A429" s="27"/>
      <c r="B429" s="22" t="s">
        <v>57</v>
      </c>
      <c r="C429" s="17" t="s">
        <v>58</v>
      </c>
      <c r="D429" s="82">
        <v>0</v>
      </c>
      <c r="E429" s="17" t="s">
        <v>59</v>
      </c>
      <c r="F429" s="5">
        <v>0</v>
      </c>
      <c r="G429" s="27"/>
      <c r="H429" s="44"/>
    </row>
    <row r="430" spans="1:8" ht="20.100000000000001" customHeight="1">
      <c r="A430" s="27"/>
      <c r="B430" s="22" t="s">
        <v>60</v>
      </c>
      <c r="C430" s="17" t="s">
        <v>61</v>
      </c>
      <c r="D430" s="82">
        <v>0</v>
      </c>
      <c r="E430" s="17" t="s">
        <v>62</v>
      </c>
      <c r="F430" s="5">
        <v>0</v>
      </c>
      <c r="G430" s="27"/>
      <c r="H430" s="44"/>
    </row>
    <row r="431" spans="1:8" ht="20.100000000000001" customHeight="1">
      <c r="A431" s="27"/>
      <c r="B431" s="22" t="s">
        <v>63</v>
      </c>
      <c r="C431" s="17" t="s">
        <v>64</v>
      </c>
      <c r="D431" s="82">
        <v>0</v>
      </c>
      <c r="E431" s="17" t="s">
        <v>65</v>
      </c>
      <c r="F431" s="5">
        <v>0</v>
      </c>
      <c r="G431" s="27"/>
      <c r="H431" s="44"/>
    </row>
    <row r="432" spans="1:8" ht="20.100000000000001" customHeight="1">
      <c r="A432" s="27"/>
      <c r="B432" s="22" t="s">
        <v>66</v>
      </c>
      <c r="C432" s="17" t="s">
        <v>67</v>
      </c>
      <c r="D432" s="82">
        <v>0</v>
      </c>
      <c r="E432" s="17" t="s">
        <v>68</v>
      </c>
      <c r="F432" s="5">
        <v>0</v>
      </c>
      <c r="G432" s="27"/>
      <c r="H432" s="44"/>
    </row>
    <row r="433" spans="1:9" ht="20.100000000000001" customHeight="1">
      <c r="A433" s="27"/>
      <c r="B433" s="22" t="s">
        <v>69</v>
      </c>
      <c r="C433" s="17" t="s">
        <v>70</v>
      </c>
      <c r="D433" s="82">
        <v>0</v>
      </c>
      <c r="E433" s="17" t="s">
        <v>71</v>
      </c>
      <c r="F433" s="5">
        <v>0</v>
      </c>
      <c r="G433" s="27"/>
      <c r="H433" s="44"/>
    </row>
    <row r="434" spans="1:9" ht="20.100000000000001" customHeight="1" thickBot="1">
      <c r="A434" s="27"/>
      <c r="B434" s="23" t="s">
        <v>72</v>
      </c>
      <c r="C434" s="18" t="s">
        <v>73</v>
      </c>
      <c r="D434" s="83">
        <v>0</v>
      </c>
      <c r="E434" s="18" t="s">
        <v>74</v>
      </c>
      <c r="F434" s="7">
        <v>0</v>
      </c>
      <c r="G434" s="27"/>
      <c r="H434" s="44"/>
    </row>
    <row r="435" spans="1:9" ht="39.950000000000003" customHeight="1" thickBot="1">
      <c r="A435" s="27"/>
      <c r="B435" s="24" t="s">
        <v>75</v>
      </c>
      <c r="C435" s="1" t="s">
        <v>78</v>
      </c>
      <c r="D435" s="25">
        <v>0</v>
      </c>
      <c r="E435" s="3" t="s">
        <v>79</v>
      </c>
      <c r="F435" s="80">
        <v>0</v>
      </c>
      <c r="G435" s="27"/>
      <c r="H435" s="32"/>
      <c r="I435" s="32"/>
    </row>
    <row r="436" spans="1:9" ht="39.950000000000003" customHeight="1">
      <c r="A436" s="27"/>
      <c r="B436" s="31"/>
      <c r="C436" s="2"/>
      <c r="D436" s="32"/>
      <c r="E436" s="2"/>
      <c r="F436" s="32"/>
      <c r="G436" s="27"/>
    </row>
    <row r="437" spans="1:9" ht="15.75">
      <c r="A437" s="99" t="s">
        <v>80</v>
      </c>
      <c r="B437" s="99"/>
      <c r="C437" s="99"/>
      <c r="D437" s="99"/>
      <c r="E437" s="99"/>
      <c r="F437" s="99"/>
      <c r="G437" s="99"/>
    </row>
    <row r="438" spans="1:9" ht="16.5">
      <c r="A438" s="27"/>
      <c r="B438" s="9"/>
      <c r="C438" s="10" t="s">
        <v>81</v>
      </c>
      <c r="D438" s="39" t="s">
        <v>308</v>
      </c>
      <c r="E438" s="19" t="s">
        <v>126</v>
      </c>
      <c r="F438" s="9"/>
      <c r="G438" s="27"/>
    </row>
    <row r="439" spans="1:9" ht="15.75">
      <c r="A439" s="27"/>
      <c r="B439" s="9"/>
      <c r="C439" s="9"/>
      <c r="D439" s="14"/>
      <c r="E439" s="15"/>
      <c r="F439" s="9"/>
      <c r="G439" s="27"/>
    </row>
    <row r="440" spans="1:9" ht="15.75" customHeight="1">
      <c r="A440" s="27"/>
      <c r="B440" s="9"/>
      <c r="C440" s="10" t="s">
        <v>304</v>
      </c>
      <c r="D440" s="101" t="s">
        <v>206</v>
      </c>
      <c r="E440" s="101"/>
      <c r="F440" s="101"/>
      <c r="G440" s="27"/>
    </row>
    <row r="441" spans="1:9" ht="16.5" thickBot="1">
      <c r="A441" s="27"/>
      <c r="B441" s="9"/>
      <c r="C441" s="29"/>
      <c r="D441" s="79"/>
      <c r="E441" s="79"/>
      <c r="F441" s="79"/>
      <c r="G441" s="27"/>
    </row>
    <row r="442" spans="1:9" ht="20.100000000000001" customHeight="1">
      <c r="A442" s="27"/>
      <c r="B442" s="91" t="s">
        <v>2</v>
      </c>
      <c r="C442" s="93" t="s">
        <v>87</v>
      </c>
      <c r="D442" s="94"/>
      <c r="E442" s="94"/>
      <c r="F442" s="95"/>
      <c r="G442" s="27"/>
    </row>
    <row r="443" spans="1:9" ht="20.100000000000001" customHeight="1" thickBot="1">
      <c r="A443" s="27"/>
      <c r="B443" s="92"/>
      <c r="C443" s="96" t="s">
        <v>88</v>
      </c>
      <c r="D443" s="97"/>
      <c r="E443" s="96" t="s">
        <v>89</v>
      </c>
      <c r="F443" s="97"/>
      <c r="G443" s="27"/>
      <c r="H443" s="46"/>
    </row>
    <row r="444" spans="1:9" ht="20.100000000000001" customHeight="1">
      <c r="A444" s="27"/>
      <c r="B444" s="21" t="s">
        <v>3</v>
      </c>
      <c r="C444" s="16" t="s">
        <v>4</v>
      </c>
      <c r="D444" s="13">
        <v>1.8779999999999999</v>
      </c>
      <c r="E444" s="4" t="s">
        <v>5</v>
      </c>
      <c r="F444" s="13">
        <v>0.47599999999999998</v>
      </c>
      <c r="G444" s="27"/>
      <c r="H444" s="44"/>
    </row>
    <row r="445" spans="1:9" ht="20.100000000000001" customHeight="1">
      <c r="A445" s="27"/>
      <c r="B445" s="22" t="s">
        <v>6</v>
      </c>
      <c r="C445" s="17" t="s">
        <v>7</v>
      </c>
      <c r="D445" s="5">
        <v>1.742</v>
      </c>
      <c r="E445" s="6" t="s">
        <v>8</v>
      </c>
      <c r="F445" s="5">
        <v>0.47499999999999998</v>
      </c>
      <c r="G445" s="27"/>
      <c r="H445" s="44"/>
    </row>
    <row r="446" spans="1:9" ht="20.100000000000001" customHeight="1">
      <c r="A446" s="27"/>
      <c r="B446" s="22" t="s">
        <v>9</v>
      </c>
      <c r="C446" s="17" t="s">
        <v>10</v>
      </c>
      <c r="D446" s="5">
        <v>1.6719999999999999</v>
      </c>
      <c r="E446" s="6" t="s">
        <v>11</v>
      </c>
      <c r="F446" s="5">
        <v>0.47599999999999998</v>
      </c>
      <c r="G446" s="27"/>
      <c r="H446" s="44"/>
    </row>
    <row r="447" spans="1:9" ht="20.100000000000001" customHeight="1">
      <c r="A447" s="27"/>
      <c r="B447" s="22" t="s">
        <v>12</v>
      </c>
      <c r="C447" s="17" t="s">
        <v>13</v>
      </c>
      <c r="D447" s="5">
        <v>1.643</v>
      </c>
      <c r="E447" s="6" t="s">
        <v>14</v>
      </c>
      <c r="F447" s="5">
        <v>0.47</v>
      </c>
      <c r="G447" s="27"/>
      <c r="H447" s="44"/>
    </row>
    <row r="448" spans="1:9" ht="20.100000000000001" customHeight="1">
      <c r="A448" s="27"/>
      <c r="B448" s="22" t="s">
        <v>15</v>
      </c>
      <c r="C448" s="17" t="s">
        <v>16</v>
      </c>
      <c r="D448" s="5">
        <v>1.637</v>
      </c>
      <c r="E448" s="6" t="s">
        <v>17</v>
      </c>
      <c r="F448" s="5">
        <v>0.46300000000000002</v>
      </c>
      <c r="G448" s="27"/>
      <c r="H448" s="44"/>
    </row>
    <row r="449" spans="1:8" ht="20.100000000000001" customHeight="1">
      <c r="A449" s="27"/>
      <c r="B449" s="22" t="s">
        <v>18</v>
      </c>
      <c r="C449" s="17" t="s">
        <v>19</v>
      </c>
      <c r="D449" s="5">
        <v>1.7470000000000001</v>
      </c>
      <c r="E449" s="6" t="s">
        <v>20</v>
      </c>
      <c r="F449" s="5">
        <v>0.46300000000000002</v>
      </c>
      <c r="G449" s="27"/>
      <c r="H449" s="44"/>
    </row>
    <row r="450" spans="1:8" ht="20.100000000000001" customHeight="1">
      <c r="A450" s="27"/>
      <c r="B450" s="22" t="s">
        <v>21</v>
      </c>
      <c r="C450" s="17" t="s">
        <v>22</v>
      </c>
      <c r="D450" s="5">
        <v>2.008</v>
      </c>
      <c r="E450" s="6" t="s">
        <v>23</v>
      </c>
      <c r="F450" s="5">
        <v>0.46</v>
      </c>
      <c r="G450" s="27"/>
      <c r="H450" s="44"/>
    </row>
    <row r="451" spans="1:8" ht="20.100000000000001" customHeight="1">
      <c r="A451" s="27"/>
      <c r="B451" s="22" t="s">
        <v>24</v>
      </c>
      <c r="C451" s="17" t="s">
        <v>25</v>
      </c>
      <c r="D451" s="5">
        <v>2.234</v>
      </c>
      <c r="E451" s="6" t="s">
        <v>26</v>
      </c>
      <c r="F451" s="5">
        <v>0.432</v>
      </c>
      <c r="G451" s="27"/>
      <c r="H451" s="44"/>
    </row>
    <row r="452" spans="1:8" ht="20.100000000000001" customHeight="1">
      <c r="A452" s="27"/>
      <c r="B452" s="22" t="s">
        <v>27</v>
      </c>
      <c r="C452" s="17" t="s">
        <v>28</v>
      </c>
      <c r="D452" s="5">
        <v>2.234</v>
      </c>
      <c r="E452" s="6" t="s">
        <v>29</v>
      </c>
      <c r="F452" s="5">
        <v>0.41099999999999998</v>
      </c>
      <c r="G452" s="27"/>
      <c r="H452" s="44"/>
    </row>
    <row r="453" spans="1:8" ht="20.100000000000001" customHeight="1">
      <c r="A453" s="27"/>
      <c r="B453" s="22" t="s">
        <v>30</v>
      </c>
      <c r="C453" s="17" t="s">
        <v>31</v>
      </c>
      <c r="D453" s="5">
        <v>2.242</v>
      </c>
      <c r="E453" s="6" t="s">
        <v>32</v>
      </c>
      <c r="F453" s="5">
        <v>0.41299999999999998</v>
      </c>
      <c r="G453" s="27"/>
      <c r="H453" s="44"/>
    </row>
    <row r="454" spans="1:8" ht="20.100000000000001" customHeight="1">
      <c r="A454" s="27"/>
      <c r="B454" s="22" t="s">
        <v>33</v>
      </c>
      <c r="C454" s="17" t="s">
        <v>34</v>
      </c>
      <c r="D454" s="5">
        <v>2.2749999999999999</v>
      </c>
      <c r="E454" s="6" t="s">
        <v>35</v>
      </c>
      <c r="F454" s="5">
        <v>0.41099999999999998</v>
      </c>
      <c r="G454" s="27"/>
      <c r="H454" s="44"/>
    </row>
    <row r="455" spans="1:8" ht="20.100000000000001" customHeight="1">
      <c r="A455" s="27"/>
      <c r="B455" s="22" t="s">
        <v>36</v>
      </c>
      <c r="C455" s="17" t="s">
        <v>37</v>
      </c>
      <c r="D455" s="5">
        <v>0.77100000000000002</v>
      </c>
      <c r="E455" s="6" t="s">
        <v>38</v>
      </c>
      <c r="F455" s="5">
        <v>0.13500000000000001</v>
      </c>
      <c r="G455" s="27"/>
      <c r="H455" s="44"/>
    </row>
    <row r="456" spans="1:8" ht="20.100000000000001" customHeight="1">
      <c r="A456" s="27"/>
      <c r="B456" s="22" t="s">
        <v>39</v>
      </c>
      <c r="C456" s="17" t="s">
        <v>40</v>
      </c>
      <c r="D456" s="5">
        <v>0</v>
      </c>
      <c r="E456" s="6" t="s">
        <v>41</v>
      </c>
      <c r="F456" s="5">
        <v>0</v>
      </c>
      <c r="G456" s="27"/>
      <c r="H456" s="44"/>
    </row>
    <row r="457" spans="1:8" ht="20.100000000000001" customHeight="1">
      <c r="A457" s="27"/>
      <c r="B457" s="22" t="s">
        <v>42</v>
      </c>
      <c r="C457" s="17" t="s">
        <v>43</v>
      </c>
      <c r="D457" s="5">
        <v>0</v>
      </c>
      <c r="E457" s="6" t="s">
        <v>44</v>
      </c>
      <c r="F457" s="5">
        <v>0</v>
      </c>
      <c r="G457" s="27"/>
      <c r="H457" s="44"/>
    </row>
    <row r="458" spans="1:8" ht="20.100000000000001" customHeight="1">
      <c r="A458" s="27"/>
      <c r="B458" s="22" t="s">
        <v>45</v>
      </c>
      <c r="C458" s="17" t="s">
        <v>46</v>
      </c>
      <c r="D458" s="5">
        <v>0</v>
      </c>
      <c r="E458" s="6" t="s">
        <v>47</v>
      </c>
      <c r="F458" s="5">
        <v>0</v>
      </c>
      <c r="G458" s="27"/>
      <c r="H458" s="44"/>
    </row>
    <row r="459" spans="1:8" ht="20.100000000000001" customHeight="1">
      <c r="A459" s="27"/>
      <c r="B459" s="22" t="s">
        <v>48</v>
      </c>
      <c r="C459" s="17" t="s">
        <v>49</v>
      </c>
      <c r="D459" s="5">
        <v>0</v>
      </c>
      <c r="E459" s="6" t="s">
        <v>50</v>
      </c>
      <c r="F459" s="5">
        <v>0</v>
      </c>
      <c r="G459" s="27"/>
      <c r="H459" s="44"/>
    </row>
    <row r="460" spans="1:8" ht="20.100000000000001" customHeight="1">
      <c r="A460" s="27"/>
      <c r="B460" s="22" t="s">
        <v>51</v>
      </c>
      <c r="C460" s="17" t="s">
        <v>52</v>
      </c>
      <c r="D460" s="5">
        <v>0</v>
      </c>
      <c r="E460" s="6" t="s">
        <v>53</v>
      </c>
      <c r="F460" s="5">
        <v>0</v>
      </c>
      <c r="G460" s="27"/>
      <c r="H460" s="44"/>
    </row>
    <row r="461" spans="1:8" ht="20.100000000000001" customHeight="1">
      <c r="A461" s="27"/>
      <c r="B461" s="22" t="s">
        <v>54</v>
      </c>
      <c r="C461" s="17" t="s">
        <v>55</v>
      </c>
      <c r="D461" s="5">
        <v>0</v>
      </c>
      <c r="E461" s="6" t="s">
        <v>56</v>
      </c>
      <c r="F461" s="5">
        <v>0</v>
      </c>
      <c r="G461" s="27"/>
      <c r="H461" s="44"/>
    </row>
    <row r="462" spans="1:8" ht="20.100000000000001" customHeight="1">
      <c r="A462" s="27"/>
      <c r="B462" s="22" t="s">
        <v>57</v>
      </c>
      <c r="C462" s="17" t="s">
        <v>58</v>
      </c>
      <c r="D462" s="5">
        <v>0</v>
      </c>
      <c r="E462" s="6" t="s">
        <v>59</v>
      </c>
      <c r="F462" s="5">
        <v>0</v>
      </c>
      <c r="G462" s="27"/>
      <c r="H462" s="44"/>
    </row>
    <row r="463" spans="1:8" ht="20.100000000000001" customHeight="1">
      <c r="A463" s="27"/>
      <c r="B463" s="22" t="s">
        <v>60</v>
      </c>
      <c r="C463" s="17" t="s">
        <v>61</v>
      </c>
      <c r="D463" s="5">
        <v>0</v>
      </c>
      <c r="E463" s="6" t="s">
        <v>62</v>
      </c>
      <c r="F463" s="5">
        <v>0</v>
      </c>
      <c r="G463" s="27"/>
      <c r="H463" s="44"/>
    </row>
    <row r="464" spans="1:8" ht="20.100000000000001" customHeight="1">
      <c r="A464" s="27"/>
      <c r="B464" s="22" t="s">
        <v>63</v>
      </c>
      <c r="C464" s="17" t="s">
        <v>64</v>
      </c>
      <c r="D464" s="5">
        <v>0</v>
      </c>
      <c r="E464" s="6" t="s">
        <v>65</v>
      </c>
      <c r="F464" s="5">
        <v>0</v>
      </c>
      <c r="G464" s="27"/>
      <c r="H464" s="44"/>
    </row>
    <row r="465" spans="1:9" ht="20.100000000000001" customHeight="1">
      <c r="A465" s="27"/>
      <c r="B465" s="22" t="s">
        <v>66</v>
      </c>
      <c r="C465" s="17" t="s">
        <v>67</v>
      </c>
      <c r="D465" s="5">
        <v>0</v>
      </c>
      <c r="E465" s="6" t="s">
        <v>68</v>
      </c>
      <c r="F465" s="5">
        <v>0</v>
      </c>
      <c r="G465" s="27"/>
      <c r="H465" s="44"/>
    </row>
    <row r="466" spans="1:9" ht="20.100000000000001" customHeight="1">
      <c r="A466" s="27"/>
      <c r="B466" s="22" t="s">
        <v>69</v>
      </c>
      <c r="C466" s="17" t="s">
        <v>70</v>
      </c>
      <c r="D466" s="5">
        <v>0</v>
      </c>
      <c r="E466" s="6" t="s">
        <v>71</v>
      </c>
      <c r="F466" s="5">
        <v>0</v>
      </c>
      <c r="G466" s="27"/>
      <c r="H466" s="44"/>
    </row>
    <row r="467" spans="1:9" ht="20.100000000000001" customHeight="1" thickBot="1">
      <c r="A467" s="27"/>
      <c r="B467" s="23" t="s">
        <v>72</v>
      </c>
      <c r="C467" s="18" t="s">
        <v>73</v>
      </c>
      <c r="D467" s="7">
        <v>0</v>
      </c>
      <c r="E467" s="8" t="s">
        <v>74</v>
      </c>
      <c r="F467" s="7">
        <v>0</v>
      </c>
      <c r="G467" s="27"/>
      <c r="H467" s="44"/>
    </row>
    <row r="468" spans="1:9" ht="39.950000000000003" customHeight="1" thickBot="1">
      <c r="A468" s="27"/>
      <c r="B468" s="24" t="s">
        <v>75</v>
      </c>
      <c r="C468" s="1" t="s">
        <v>78</v>
      </c>
      <c r="D468" s="25">
        <v>22.082999999999998</v>
      </c>
      <c r="E468" s="1" t="s">
        <v>79</v>
      </c>
      <c r="F468" s="26">
        <v>5.085</v>
      </c>
      <c r="G468" s="27"/>
      <c r="H468" s="32"/>
      <c r="I468" s="32"/>
    </row>
    <row r="469" spans="1:9" ht="39.950000000000003" customHeight="1">
      <c r="A469" s="27"/>
      <c r="B469" s="31"/>
      <c r="C469" s="2"/>
      <c r="D469" s="32"/>
      <c r="E469" s="2"/>
      <c r="F469" s="32"/>
      <c r="G469" s="27"/>
    </row>
    <row r="470" spans="1:9" ht="15.75">
      <c r="A470" s="108" t="s">
        <v>80</v>
      </c>
      <c r="B470" s="108"/>
      <c r="C470" s="108"/>
      <c r="D470" s="108"/>
      <c r="E470" s="108"/>
      <c r="F470" s="108"/>
      <c r="G470" s="108"/>
    </row>
    <row r="471" spans="1:9" ht="16.5">
      <c r="A471" s="73"/>
      <c r="B471" s="53"/>
      <c r="C471" s="54" t="s">
        <v>81</v>
      </c>
      <c r="D471" s="39" t="s">
        <v>308</v>
      </c>
      <c r="E471" s="55" t="s">
        <v>126</v>
      </c>
      <c r="F471" s="53"/>
      <c r="G471" s="73"/>
    </row>
    <row r="472" spans="1:9" ht="15.75">
      <c r="A472" s="73"/>
      <c r="B472" s="53"/>
      <c r="C472" s="53"/>
      <c r="D472" s="56"/>
      <c r="E472" s="57"/>
      <c r="F472" s="53"/>
      <c r="G472" s="73"/>
    </row>
    <row r="473" spans="1:9" ht="15.75" customHeight="1">
      <c r="A473" s="73"/>
      <c r="B473" s="53"/>
      <c r="C473" s="54" t="s">
        <v>304</v>
      </c>
      <c r="D473" s="109" t="s">
        <v>300</v>
      </c>
      <c r="E473" s="109"/>
      <c r="F473" s="109"/>
      <c r="G473" s="73"/>
    </row>
    <row r="474" spans="1:9" ht="16.5" thickBot="1">
      <c r="A474" s="73"/>
      <c r="B474" s="53"/>
      <c r="C474" s="58"/>
      <c r="D474" s="59"/>
      <c r="E474" s="59"/>
      <c r="F474" s="59"/>
      <c r="G474" s="73"/>
    </row>
    <row r="475" spans="1:9" ht="20.100000000000001" customHeight="1">
      <c r="A475" s="73"/>
      <c r="B475" s="110" t="s">
        <v>2</v>
      </c>
      <c r="C475" s="112" t="s">
        <v>87</v>
      </c>
      <c r="D475" s="113"/>
      <c r="E475" s="113"/>
      <c r="F475" s="114"/>
      <c r="G475" s="73"/>
    </row>
    <row r="476" spans="1:9" ht="20.100000000000001" customHeight="1" thickBot="1">
      <c r="A476" s="73"/>
      <c r="B476" s="111"/>
      <c r="C476" s="115" t="s">
        <v>88</v>
      </c>
      <c r="D476" s="116"/>
      <c r="E476" s="115" t="s">
        <v>89</v>
      </c>
      <c r="F476" s="116"/>
      <c r="G476" s="73"/>
      <c r="H476" s="46"/>
    </row>
    <row r="477" spans="1:9" ht="20.100000000000001" customHeight="1">
      <c r="A477" s="73"/>
      <c r="B477" s="60" t="s">
        <v>3</v>
      </c>
      <c r="C477" s="61" t="s">
        <v>4</v>
      </c>
      <c r="D477" s="84">
        <v>0</v>
      </c>
      <c r="E477" s="62" t="s">
        <v>5</v>
      </c>
      <c r="F477" s="84">
        <v>0</v>
      </c>
      <c r="G477" s="73"/>
      <c r="H477" s="44"/>
    </row>
    <row r="478" spans="1:9" ht="20.100000000000001" customHeight="1">
      <c r="A478" s="73"/>
      <c r="B478" s="63" t="s">
        <v>6</v>
      </c>
      <c r="C478" s="64" t="s">
        <v>7</v>
      </c>
      <c r="D478" s="85">
        <v>0</v>
      </c>
      <c r="E478" s="65" t="s">
        <v>8</v>
      </c>
      <c r="F478" s="85">
        <v>0</v>
      </c>
      <c r="G478" s="73"/>
      <c r="H478" s="44"/>
    </row>
    <row r="479" spans="1:9" ht="20.100000000000001" customHeight="1">
      <c r="A479" s="73"/>
      <c r="B479" s="63" t="s">
        <v>9</v>
      </c>
      <c r="C479" s="64" t="s">
        <v>10</v>
      </c>
      <c r="D479" s="85">
        <v>0</v>
      </c>
      <c r="E479" s="65" t="s">
        <v>11</v>
      </c>
      <c r="F479" s="85">
        <v>1E-3</v>
      </c>
      <c r="G479" s="73"/>
      <c r="H479" s="44"/>
    </row>
    <row r="480" spans="1:9" ht="20.100000000000001" customHeight="1">
      <c r="A480" s="73"/>
      <c r="B480" s="63" t="s">
        <v>12</v>
      </c>
      <c r="C480" s="64" t="s">
        <v>13</v>
      </c>
      <c r="D480" s="85">
        <v>0</v>
      </c>
      <c r="E480" s="65" t="s">
        <v>14</v>
      </c>
      <c r="F480" s="85">
        <v>0</v>
      </c>
      <c r="G480" s="73"/>
      <c r="H480" s="44"/>
    </row>
    <row r="481" spans="1:8" ht="20.100000000000001" customHeight="1">
      <c r="A481" s="73"/>
      <c r="B481" s="63" t="s">
        <v>15</v>
      </c>
      <c r="C481" s="64" t="s">
        <v>16</v>
      </c>
      <c r="D481" s="85">
        <v>0</v>
      </c>
      <c r="E481" s="65" t="s">
        <v>17</v>
      </c>
      <c r="F481" s="85">
        <v>0</v>
      </c>
      <c r="G481" s="73"/>
      <c r="H481" s="44"/>
    </row>
    <row r="482" spans="1:8" ht="20.100000000000001" customHeight="1">
      <c r="A482" s="73"/>
      <c r="B482" s="63" t="s">
        <v>18</v>
      </c>
      <c r="C482" s="64" t="s">
        <v>19</v>
      </c>
      <c r="D482" s="85">
        <v>0</v>
      </c>
      <c r="E482" s="65" t="s">
        <v>20</v>
      </c>
      <c r="F482" s="85">
        <v>0</v>
      </c>
      <c r="G482" s="73"/>
      <c r="H482" s="44"/>
    </row>
    <row r="483" spans="1:8" ht="20.100000000000001" customHeight="1">
      <c r="A483" s="73"/>
      <c r="B483" s="63" t="s">
        <v>21</v>
      </c>
      <c r="C483" s="64" t="s">
        <v>22</v>
      </c>
      <c r="D483" s="85">
        <v>0</v>
      </c>
      <c r="E483" s="65" t="s">
        <v>23</v>
      </c>
      <c r="F483" s="85">
        <v>0</v>
      </c>
      <c r="G483" s="73"/>
      <c r="H483" s="44"/>
    </row>
    <row r="484" spans="1:8" ht="20.100000000000001" customHeight="1">
      <c r="A484" s="73"/>
      <c r="B484" s="63" t="s">
        <v>24</v>
      </c>
      <c r="C484" s="64" t="s">
        <v>25</v>
      </c>
      <c r="D484" s="85">
        <v>0</v>
      </c>
      <c r="E484" s="65" t="s">
        <v>26</v>
      </c>
      <c r="F484" s="85">
        <v>0</v>
      </c>
      <c r="G484" s="73"/>
      <c r="H484" s="44"/>
    </row>
    <row r="485" spans="1:8" ht="20.100000000000001" customHeight="1">
      <c r="A485" s="73"/>
      <c r="B485" s="63" t="s">
        <v>27</v>
      </c>
      <c r="C485" s="64" t="s">
        <v>28</v>
      </c>
      <c r="D485" s="85">
        <v>0</v>
      </c>
      <c r="E485" s="65" t="s">
        <v>29</v>
      </c>
      <c r="F485" s="85">
        <v>0</v>
      </c>
      <c r="G485" s="73"/>
      <c r="H485" s="44"/>
    </row>
    <row r="486" spans="1:8" ht="20.100000000000001" customHeight="1">
      <c r="A486" s="73"/>
      <c r="B486" s="63" t="s">
        <v>30</v>
      </c>
      <c r="C486" s="64" t="s">
        <v>31</v>
      </c>
      <c r="D486" s="85">
        <v>0</v>
      </c>
      <c r="E486" s="65" t="s">
        <v>32</v>
      </c>
      <c r="F486" s="85">
        <v>1E-3</v>
      </c>
      <c r="G486" s="73"/>
      <c r="H486" s="44"/>
    </row>
    <row r="487" spans="1:8" ht="20.100000000000001" customHeight="1">
      <c r="A487" s="73"/>
      <c r="B487" s="63" t="s">
        <v>33</v>
      </c>
      <c r="C487" s="64" t="s">
        <v>34</v>
      </c>
      <c r="D487" s="85">
        <v>0</v>
      </c>
      <c r="E487" s="65" t="s">
        <v>35</v>
      </c>
      <c r="F487" s="85">
        <v>0</v>
      </c>
      <c r="G487" s="73"/>
      <c r="H487" s="44"/>
    </row>
    <row r="488" spans="1:8" ht="20.100000000000001" customHeight="1">
      <c r="A488" s="73"/>
      <c r="B488" s="63" t="s">
        <v>36</v>
      </c>
      <c r="C488" s="64" t="s">
        <v>37</v>
      </c>
      <c r="D488" s="85">
        <v>0</v>
      </c>
      <c r="E488" s="65" t="s">
        <v>38</v>
      </c>
      <c r="F488" s="85">
        <v>0</v>
      </c>
      <c r="G488" s="73"/>
      <c r="H488" s="44"/>
    </row>
    <row r="489" spans="1:8" ht="20.100000000000001" customHeight="1">
      <c r="A489" s="73"/>
      <c r="B489" s="63" t="s">
        <v>39</v>
      </c>
      <c r="C489" s="64" t="s">
        <v>40</v>
      </c>
      <c r="D489" s="85">
        <v>0</v>
      </c>
      <c r="E489" s="65" t="s">
        <v>41</v>
      </c>
      <c r="F489" s="85">
        <v>0</v>
      </c>
      <c r="G489" s="73"/>
      <c r="H489" s="44"/>
    </row>
    <row r="490" spans="1:8" ht="20.100000000000001" customHeight="1">
      <c r="A490" s="73"/>
      <c r="B490" s="63" t="s">
        <v>42</v>
      </c>
      <c r="C490" s="64" t="s">
        <v>43</v>
      </c>
      <c r="D490" s="85">
        <v>0</v>
      </c>
      <c r="E490" s="65" t="s">
        <v>44</v>
      </c>
      <c r="F490" s="85">
        <v>0</v>
      </c>
      <c r="G490" s="73"/>
      <c r="H490" s="44"/>
    </row>
    <row r="491" spans="1:8" ht="20.100000000000001" customHeight="1">
      <c r="A491" s="73"/>
      <c r="B491" s="63" t="s">
        <v>45</v>
      </c>
      <c r="C491" s="64" t="s">
        <v>46</v>
      </c>
      <c r="D491" s="85">
        <v>0</v>
      </c>
      <c r="E491" s="65" t="s">
        <v>47</v>
      </c>
      <c r="F491" s="85">
        <v>0</v>
      </c>
      <c r="G491" s="73"/>
      <c r="H491" s="44"/>
    </row>
    <row r="492" spans="1:8" ht="20.100000000000001" customHeight="1">
      <c r="A492" s="73"/>
      <c r="B492" s="63" t="s">
        <v>48</v>
      </c>
      <c r="C492" s="64" t="s">
        <v>49</v>
      </c>
      <c r="D492" s="85">
        <v>0</v>
      </c>
      <c r="E492" s="65" t="s">
        <v>50</v>
      </c>
      <c r="F492" s="85">
        <v>0</v>
      </c>
      <c r="G492" s="73"/>
      <c r="H492" s="44"/>
    </row>
    <row r="493" spans="1:8" ht="20.100000000000001" customHeight="1">
      <c r="A493" s="73"/>
      <c r="B493" s="63" t="s">
        <v>51</v>
      </c>
      <c r="C493" s="64" t="s">
        <v>52</v>
      </c>
      <c r="D493" s="85">
        <v>0</v>
      </c>
      <c r="E493" s="65" t="s">
        <v>53</v>
      </c>
      <c r="F493" s="85">
        <v>0</v>
      </c>
      <c r="G493" s="73"/>
      <c r="H493" s="44"/>
    </row>
    <row r="494" spans="1:8" ht="20.100000000000001" customHeight="1">
      <c r="A494" s="73"/>
      <c r="B494" s="63" t="s">
        <v>54</v>
      </c>
      <c r="C494" s="64" t="s">
        <v>55</v>
      </c>
      <c r="D494" s="85">
        <v>0</v>
      </c>
      <c r="E494" s="65" t="s">
        <v>56</v>
      </c>
      <c r="F494" s="85">
        <v>0</v>
      </c>
      <c r="G494" s="73"/>
      <c r="H494" s="44"/>
    </row>
    <row r="495" spans="1:8" ht="20.100000000000001" customHeight="1">
      <c r="A495" s="73"/>
      <c r="B495" s="63" t="s">
        <v>57</v>
      </c>
      <c r="C495" s="64" t="s">
        <v>58</v>
      </c>
      <c r="D495" s="85">
        <v>0</v>
      </c>
      <c r="E495" s="65" t="s">
        <v>59</v>
      </c>
      <c r="F495" s="85">
        <v>0</v>
      </c>
      <c r="G495" s="73"/>
      <c r="H495" s="44"/>
    </row>
    <row r="496" spans="1:8" ht="20.100000000000001" customHeight="1">
      <c r="A496" s="73"/>
      <c r="B496" s="63" t="s">
        <v>60</v>
      </c>
      <c r="C496" s="64" t="s">
        <v>61</v>
      </c>
      <c r="D496" s="85">
        <v>0</v>
      </c>
      <c r="E496" s="65" t="s">
        <v>62</v>
      </c>
      <c r="F496" s="85">
        <v>0</v>
      </c>
      <c r="G496" s="73"/>
      <c r="H496" s="44"/>
    </row>
    <row r="497" spans="1:9" ht="20.100000000000001" customHeight="1">
      <c r="A497" s="73"/>
      <c r="B497" s="63" t="s">
        <v>63</v>
      </c>
      <c r="C497" s="64" t="s">
        <v>64</v>
      </c>
      <c r="D497" s="85">
        <v>0</v>
      </c>
      <c r="E497" s="65" t="s">
        <v>65</v>
      </c>
      <c r="F497" s="85">
        <v>0</v>
      </c>
      <c r="G497" s="73"/>
      <c r="H497" s="44"/>
    </row>
    <row r="498" spans="1:9" ht="20.100000000000001" customHeight="1">
      <c r="A498" s="73"/>
      <c r="B498" s="63" t="s">
        <v>66</v>
      </c>
      <c r="C498" s="64" t="s">
        <v>67</v>
      </c>
      <c r="D498" s="85">
        <v>0</v>
      </c>
      <c r="E498" s="65" t="s">
        <v>68</v>
      </c>
      <c r="F498" s="85">
        <v>0</v>
      </c>
      <c r="G498" s="73"/>
      <c r="H498" s="44"/>
    </row>
    <row r="499" spans="1:9" ht="20.100000000000001" customHeight="1">
      <c r="A499" s="73"/>
      <c r="B499" s="63" t="s">
        <v>69</v>
      </c>
      <c r="C499" s="64" t="s">
        <v>70</v>
      </c>
      <c r="D499" s="85">
        <v>0</v>
      </c>
      <c r="E499" s="65" t="s">
        <v>71</v>
      </c>
      <c r="F499" s="85">
        <v>0</v>
      </c>
      <c r="G499" s="73"/>
      <c r="H499" s="44"/>
    </row>
    <row r="500" spans="1:9" ht="20.100000000000001" customHeight="1" thickBot="1">
      <c r="A500" s="73"/>
      <c r="B500" s="66" t="s">
        <v>72</v>
      </c>
      <c r="C500" s="67" t="s">
        <v>73</v>
      </c>
      <c r="D500" s="86">
        <v>0</v>
      </c>
      <c r="E500" s="68" t="s">
        <v>74</v>
      </c>
      <c r="F500" s="86">
        <v>0</v>
      </c>
      <c r="G500" s="73"/>
      <c r="H500" s="44"/>
    </row>
    <row r="501" spans="1:9" ht="39.950000000000003" customHeight="1" thickBot="1">
      <c r="A501" s="73"/>
      <c r="B501" s="69" t="s">
        <v>75</v>
      </c>
      <c r="C501" s="70" t="s">
        <v>78</v>
      </c>
      <c r="D501" s="71">
        <v>0</v>
      </c>
      <c r="E501" s="70" t="s">
        <v>79</v>
      </c>
      <c r="F501" s="72">
        <v>2E-3</v>
      </c>
      <c r="G501" s="73"/>
      <c r="H501" s="32"/>
      <c r="I501" s="32"/>
    </row>
    <row r="502" spans="1:9" ht="39.950000000000003" customHeight="1">
      <c r="A502" s="27"/>
      <c r="B502" s="31"/>
      <c r="C502" s="2"/>
      <c r="D502" s="32"/>
      <c r="E502" s="2"/>
      <c r="F502" s="32"/>
      <c r="G502" s="27"/>
    </row>
    <row r="503" spans="1:9" ht="15.75">
      <c r="A503" s="99" t="s">
        <v>80</v>
      </c>
      <c r="B503" s="99"/>
      <c r="C503" s="99"/>
      <c r="D503" s="99"/>
      <c r="E503" s="99"/>
      <c r="F503" s="99"/>
      <c r="G503" s="99"/>
    </row>
    <row r="504" spans="1:9" ht="16.5">
      <c r="A504" s="27"/>
      <c r="B504" s="9"/>
      <c r="C504" s="10" t="s">
        <v>81</v>
      </c>
      <c r="D504" s="39" t="s">
        <v>308</v>
      </c>
      <c r="E504" s="19" t="s">
        <v>126</v>
      </c>
      <c r="F504" s="9"/>
      <c r="G504" s="27"/>
    </row>
    <row r="505" spans="1:9" ht="15.75">
      <c r="A505" s="27"/>
      <c r="B505" s="9"/>
      <c r="C505" s="9"/>
      <c r="D505" s="14"/>
      <c r="E505" s="15"/>
      <c r="F505" s="9"/>
      <c r="G505" s="27"/>
    </row>
    <row r="506" spans="1:9" ht="15.75" customHeight="1">
      <c r="A506" s="27"/>
      <c r="B506" s="9"/>
      <c r="C506" s="10" t="s">
        <v>304</v>
      </c>
      <c r="D506" s="101" t="s">
        <v>207</v>
      </c>
      <c r="E506" s="101"/>
      <c r="F506" s="101"/>
      <c r="G506" s="27"/>
    </row>
    <row r="507" spans="1:9" ht="16.5" thickBot="1">
      <c r="A507" s="27"/>
      <c r="B507" s="9"/>
      <c r="C507" s="29"/>
      <c r="D507" s="79"/>
      <c r="E507" s="79"/>
      <c r="F507" s="79"/>
      <c r="G507" s="27"/>
    </row>
    <row r="508" spans="1:9" ht="20.100000000000001" customHeight="1">
      <c r="A508" s="27"/>
      <c r="B508" s="91" t="s">
        <v>2</v>
      </c>
      <c r="C508" s="93" t="s">
        <v>87</v>
      </c>
      <c r="D508" s="94"/>
      <c r="E508" s="94"/>
      <c r="F508" s="95"/>
      <c r="G508" s="27"/>
    </row>
    <row r="509" spans="1:9" ht="20.100000000000001" customHeight="1" thickBot="1">
      <c r="A509" s="27"/>
      <c r="B509" s="92"/>
      <c r="C509" s="96" t="s">
        <v>88</v>
      </c>
      <c r="D509" s="97"/>
      <c r="E509" s="96" t="s">
        <v>89</v>
      </c>
      <c r="F509" s="97"/>
      <c r="G509" s="27"/>
      <c r="H509" s="46"/>
    </row>
    <row r="510" spans="1:9" ht="20.100000000000001" customHeight="1">
      <c r="A510" s="27"/>
      <c r="B510" s="21" t="s">
        <v>3</v>
      </c>
      <c r="C510" s="16" t="s">
        <v>4</v>
      </c>
      <c r="D510" s="13">
        <v>0.01</v>
      </c>
      <c r="E510" s="4" t="s">
        <v>5</v>
      </c>
      <c r="F510" s="13">
        <v>7.0000000000000001E-3</v>
      </c>
      <c r="G510" s="27"/>
      <c r="H510" s="44"/>
    </row>
    <row r="511" spans="1:9" ht="20.100000000000001" customHeight="1">
      <c r="A511" s="27"/>
      <c r="B511" s="22" t="s">
        <v>6</v>
      </c>
      <c r="C511" s="17" t="s">
        <v>7</v>
      </c>
      <c r="D511" s="5">
        <v>0.01</v>
      </c>
      <c r="E511" s="6" t="s">
        <v>8</v>
      </c>
      <c r="F511" s="5">
        <v>8.0000000000000002E-3</v>
      </c>
      <c r="G511" s="27"/>
      <c r="H511" s="44"/>
    </row>
    <row r="512" spans="1:9" ht="20.100000000000001" customHeight="1">
      <c r="A512" s="27"/>
      <c r="B512" s="22" t="s">
        <v>9</v>
      </c>
      <c r="C512" s="17" t="s">
        <v>10</v>
      </c>
      <c r="D512" s="5">
        <v>1.0999999999999999E-2</v>
      </c>
      <c r="E512" s="6" t="s">
        <v>11</v>
      </c>
      <c r="F512" s="5">
        <v>7.0000000000000001E-3</v>
      </c>
      <c r="G512" s="27"/>
      <c r="H512" s="44"/>
    </row>
    <row r="513" spans="1:8" ht="20.100000000000001" customHeight="1">
      <c r="A513" s="27"/>
      <c r="B513" s="22" t="s">
        <v>12</v>
      </c>
      <c r="C513" s="17" t="s">
        <v>13</v>
      </c>
      <c r="D513" s="5">
        <v>1.0999999999999999E-2</v>
      </c>
      <c r="E513" s="6" t="s">
        <v>14</v>
      </c>
      <c r="F513" s="5">
        <v>7.0000000000000001E-3</v>
      </c>
      <c r="G513" s="27"/>
      <c r="H513" s="44"/>
    </row>
    <row r="514" spans="1:8" ht="20.100000000000001" customHeight="1">
      <c r="A514" s="27"/>
      <c r="B514" s="22" t="s">
        <v>15</v>
      </c>
      <c r="C514" s="17" t="s">
        <v>16</v>
      </c>
      <c r="D514" s="5">
        <v>1.0999999999999999E-2</v>
      </c>
      <c r="E514" s="6" t="s">
        <v>17</v>
      </c>
      <c r="F514" s="5">
        <v>8.0000000000000002E-3</v>
      </c>
      <c r="G514" s="27"/>
      <c r="H514" s="44"/>
    </row>
    <row r="515" spans="1:8" ht="20.100000000000001" customHeight="1">
      <c r="A515" s="27"/>
      <c r="B515" s="22" t="s">
        <v>18</v>
      </c>
      <c r="C515" s="17" t="s">
        <v>19</v>
      </c>
      <c r="D515" s="5">
        <v>1.0999999999999999E-2</v>
      </c>
      <c r="E515" s="6" t="s">
        <v>20</v>
      </c>
      <c r="F515" s="5">
        <v>7.0000000000000001E-3</v>
      </c>
      <c r="G515" s="27"/>
      <c r="H515" s="44"/>
    </row>
    <row r="516" spans="1:8" ht="20.100000000000001" customHeight="1">
      <c r="A516" s="27"/>
      <c r="B516" s="22" t="s">
        <v>21</v>
      </c>
      <c r="C516" s="17" t="s">
        <v>22</v>
      </c>
      <c r="D516" s="5">
        <v>1.0999999999999999E-2</v>
      </c>
      <c r="E516" s="6" t="s">
        <v>23</v>
      </c>
      <c r="F516" s="5">
        <v>7.0000000000000001E-3</v>
      </c>
      <c r="G516" s="27"/>
      <c r="H516" s="44"/>
    </row>
    <row r="517" spans="1:8" ht="20.100000000000001" customHeight="1">
      <c r="A517" s="27"/>
      <c r="B517" s="22" t="s">
        <v>24</v>
      </c>
      <c r="C517" s="17" t="s">
        <v>25</v>
      </c>
      <c r="D517" s="5">
        <v>1.0999999999999999E-2</v>
      </c>
      <c r="E517" s="6" t="s">
        <v>26</v>
      </c>
      <c r="F517" s="5">
        <v>8.0000000000000002E-3</v>
      </c>
      <c r="G517" s="27"/>
      <c r="H517" s="44"/>
    </row>
    <row r="518" spans="1:8" ht="20.100000000000001" customHeight="1">
      <c r="A518" s="27"/>
      <c r="B518" s="22" t="s">
        <v>27</v>
      </c>
      <c r="C518" s="17" t="s">
        <v>28</v>
      </c>
      <c r="D518" s="5">
        <v>1.2E-2</v>
      </c>
      <c r="E518" s="6" t="s">
        <v>29</v>
      </c>
      <c r="F518" s="5">
        <v>6.0000000000000001E-3</v>
      </c>
      <c r="G518" s="27"/>
      <c r="H518" s="44"/>
    </row>
    <row r="519" spans="1:8" ht="20.100000000000001" customHeight="1">
      <c r="A519" s="27"/>
      <c r="B519" s="22" t="s">
        <v>30</v>
      </c>
      <c r="C519" s="17" t="s">
        <v>31</v>
      </c>
      <c r="D519" s="5">
        <v>1.4E-2</v>
      </c>
      <c r="E519" s="6" t="s">
        <v>32</v>
      </c>
      <c r="F519" s="5">
        <v>0.01</v>
      </c>
      <c r="G519" s="27"/>
      <c r="H519" s="44"/>
    </row>
    <row r="520" spans="1:8" ht="20.100000000000001" customHeight="1">
      <c r="A520" s="27"/>
      <c r="B520" s="22" t="s">
        <v>33</v>
      </c>
      <c r="C520" s="17" t="s">
        <v>34</v>
      </c>
      <c r="D520" s="5">
        <v>1.7000000000000001E-2</v>
      </c>
      <c r="E520" s="6" t="s">
        <v>35</v>
      </c>
      <c r="F520" s="5">
        <v>1.4E-2</v>
      </c>
      <c r="G520" s="27"/>
      <c r="H520" s="44"/>
    </row>
    <row r="521" spans="1:8" ht="20.100000000000001" customHeight="1">
      <c r="A521" s="27"/>
      <c r="B521" s="22" t="s">
        <v>36</v>
      </c>
      <c r="C521" s="17" t="s">
        <v>37</v>
      </c>
      <c r="D521" s="5">
        <v>1.2999999999999999E-2</v>
      </c>
      <c r="E521" s="6" t="s">
        <v>38</v>
      </c>
      <c r="F521" s="5">
        <v>7.0000000000000001E-3</v>
      </c>
      <c r="G521" s="27"/>
      <c r="H521" s="44"/>
    </row>
    <row r="522" spans="1:8" ht="20.100000000000001" customHeight="1">
      <c r="A522" s="27"/>
      <c r="B522" s="22" t="s">
        <v>39</v>
      </c>
      <c r="C522" s="17" t="s">
        <v>40</v>
      </c>
      <c r="D522" s="5">
        <v>1.0999999999999999E-2</v>
      </c>
      <c r="E522" s="6" t="s">
        <v>41</v>
      </c>
      <c r="F522" s="5">
        <v>6.0000000000000001E-3</v>
      </c>
      <c r="G522" s="27"/>
      <c r="H522" s="44"/>
    </row>
    <row r="523" spans="1:8" ht="20.100000000000001" customHeight="1">
      <c r="A523" s="27"/>
      <c r="B523" s="22" t="s">
        <v>42</v>
      </c>
      <c r="C523" s="17" t="s">
        <v>43</v>
      </c>
      <c r="D523" s="5">
        <v>1.2999999999999999E-2</v>
      </c>
      <c r="E523" s="6" t="s">
        <v>44</v>
      </c>
      <c r="F523" s="5">
        <v>8.0000000000000002E-3</v>
      </c>
      <c r="G523" s="27"/>
      <c r="H523" s="44"/>
    </row>
    <row r="524" spans="1:8" ht="20.100000000000001" customHeight="1">
      <c r="A524" s="27"/>
      <c r="B524" s="22" t="s">
        <v>45</v>
      </c>
      <c r="C524" s="17" t="s">
        <v>46</v>
      </c>
      <c r="D524" s="5">
        <v>1.4E-2</v>
      </c>
      <c r="E524" s="6" t="s">
        <v>47</v>
      </c>
      <c r="F524" s="5">
        <v>0.01</v>
      </c>
      <c r="G524" s="27"/>
      <c r="H524" s="44"/>
    </row>
    <row r="525" spans="1:8" ht="20.100000000000001" customHeight="1">
      <c r="A525" s="27"/>
      <c r="B525" s="22" t="s">
        <v>48</v>
      </c>
      <c r="C525" s="17" t="s">
        <v>49</v>
      </c>
      <c r="D525" s="5">
        <v>1.2999999999999999E-2</v>
      </c>
      <c r="E525" s="6" t="s">
        <v>50</v>
      </c>
      <c r="F525" s="5">
        <v>0.01</v>
      </c>
      <c r="G525" s="27"/>
      <c r="H525" s="44"/>
    </row>
    <row r="526" spans="1:8" ht="20.100000000000001" customHeight="1">
      <c r="A526" s="27"/>
      <c r="B526" s="22" t="s">
        <v>51</v>
      </c>
      <c r="C526" s="17" t="s">
        <v>52</v>
      </c>
      <c r="D526" s="5">
        <v>1.2999999999999999E-2</v>
      </c>
      <c r="E526" s="6" t="s">
        <v>53</v>
      </c>
      <c r="F526" s="5">
        <v>0.01</v>
      </c>
      <c r="G526" s="27"/>
      <c r="H526" s="44"/>
    </row>
    <row r="527" spans="1:8" ht="20.100000000000001" customHeight="1">
      <c r="A527" s="27"/>
      <c r="B527" s="22" t="s">
        <v>54</v>
      </c>
      <c r="C527" s="17" t="s">
        <v>55</v>
      </c>
      <c r="D527" s="5">
        <v>1.4E-2</v>
      </c>
      <c r="E527" s="6" t="s">
        <v>56</v>
      </c>
      <c r="F527" s="5">
        <v>8.9999999999999993E-3</v>
      </c>
      <c r="G527" s="27"/>
      <c r="H527" s="44"/>
    </row>
    <row r="528" spans="1:8" ht="20.100000000000001" customHeight="1">
      <c r="A528" s="27"/>
      <c r="B528" s="22" t="s">
        <v>57</v>
      </c>
      <c r="C528" s="17" t="s">
        <v>58</v>
      </c>
      <c r="D528" s="5">
        <v>1.4E-2</v>
      </c>
      <c r="E528" s="6" t="s">
        <v>59</v>
      </c>
      <c r="F528" s="5">
        <v>8.9999999999999993E-3</v>
      </c>
      <c r="G528" s="27"/>
      <c r="H528" s="44"/>
    </row>
    <row r="529" spans="1:9" ht="20.100000000000001" customHeight="1">
      <c r="A529" s="27"/>
      <c r="B529" s="22" t="s">
        <v>60</v>
      </c>
      <c r="C529" s="17" t="s">
        <v>61</v>
      </c>
      <c r="D529" s="5">
        <v>1.4E-2</v>
      </c>
      <c r="E529" s="6" t="s">
        <v>62</v>
      </c>
      <c r="F529" s="5">
        <v>8.9999999999999993E-3</v>
      </c>
      <c r="G529" s="27"/>
      <c r="H529" s="44"/>
    </row>
    <row r="530" spans="1:9" ht="20.100000000000001" customHeight="1">
      <c r="A530" s="27"/>
      <c r="B530" s="22" t="s">
        <v>63</v>
      </c>
      <c r="C530" s="17" t="s">
        <v>64</v>
      </c>
      <c r="D530" s="5">
        <v>1.2E-2</v>
      </c>
      <c r="E530" s="6" t="s">
        <v>65</v>
      </c>
      <c r="F530" s="5">
        <v>6.0000000000000001E-3</v>
      </c>
      <c r="G530" s="27"/>
      <c r="H530" s="44"/>
    </row>
    <row r="531" spans="1:9" ht="20.100000000000001" customHeight="1">
      <c r="A531" s="27"/>
      <c r="B531" s="22" t="s">
        <v>66</v>
      </c>
      <c r="C531" s="17" t="s">
        <v>67</v>
      </c>
      <c r="D531" s="5">
        <v>1.2999999999999999E-2</v>
      </c>
      <c r="E531" s="6" t="s">
        <v>68</v>
      </c>
      <c r="F531" s="5">
        <v>7.0000000000000001E-3</v>
      </c>
      <c r="G531" s="27"/>
      <c r="H531" s="44"/>
    </row>
    <row r="532" spans="1:9" ht="20.100000000000001" customHeight="1">
      <c r="A532" s="27"/>
      <c r="B532" s="22" t="s">
        <v>69</v>
      </c>
      <c r="C532" s="17" t="s">
        <v>70</v>
      </c>
      <c r="D532" s="5">
        <v>1.4E-2</v>
      </c>
      <c r="E532" s="6" t="s">
        <v>71</v>
      </c>
      <c r="F532" s="5">
        <v>6.0000000000000001E-3</v>
      </c>
      <c r="G532" s="27"/>
      <c r="H532" s="44"/>
    </row>
    <row r="533" spans="1:9" ht="20.100000000000001" customHeight="1" thickBot="1">
      <c r="A533" s="27"/>
      <c r="B533" s="23" t="s">
        <v>72</v>
      </c>
      <c r="C533" s="18" t="s">
        <v>73</v>
      </c>
      <c r="D533" s="7">
        <v>1.2E-2</v>
      </c>
      <c r="E533" s="8" t="s">
        <v>74</v>
      </c>
      <c r="F533" s="7">
        <v>7.0000000000000001E-3</v>
      </c>
      <c r="G533" s="27"/>
      <c r="H533" s="44"/>
    </row>
    <row r="534" spans="1:9" ht="39.950000000000003" customHeight="1" thickBot="1">
      <c r="A534" s="27"/>
      <c r="B534" s="24" t="s">
        <v>75</v>
      </c>
      <c r="C534" s="1" t="s">
        <v>78</v>
      </c>
      <c r="D534" s="25">
        <v>0.29899999999999999</v>
      </c>
      <c r="E534" s="1" t="s">
        <v>79</v>
      </c>
      <c r="F534" s="26">
        <v>0.193</v>
      </c>
      <c r="G534" s="27"/>
      <c r="H534" s="32"/>
      <c r="I534" s="32"/>
    </row>
    <row r="535" spans="1:9" ht="39.950000000000003" customHeight="1">
      <c r="A535" s="27"/>
      <c r="B535" s="31"/>
      <c r="C535" s="2"/>
      <c r="D535" s="32"/>
      <c r="E535" s="2"/>
      <c r="F535" s="32"/>
      <c r="G535" s="27"/>
    </row>
    <row r="536" spans="1:9" ht="15.75">
      <c r="A536" s="99" t="s">
        <v>80</v>
      </c>
      <c r="B536" s="99"/>
      <c r="C536" s="99"/>
      <c r="D536" s="99"/>
      <c r="E536" s="99"/>
      <c r="F536" s="99"/>
      <c r="G536" s="99"/>
    </row>
    <row r="537" spans="1:9" ht="16.5">
      <c r="A537" s="27"/>
      <c r="B537" s="9"/>
      <c r="C537" s="10" t="s">
        <v>81</v>
      </c>
      <c r="D537" s="39" t="s">
        <v>308</v>
      </c>
      <c r="E537" s="19" t="s">
        <v>126</v>
      </c>
      <c r="F537" s="9"/>
      <c r="G537" s="27"/>
    </row>
    <row r="538" spans="1:9" ht="15.75">
      <c r="A538" s="27"/>
      <c r="B538" s="9"/>
      <c r="C538" s="9"/>
      <c r="D538" s="14"/>
      <c r="E538" s="15"/>
      <c r="F538" s="9"/>
      <c r="G538" s="27"/>
    </row>
    <row r="539" spans="1:9" ht="15.75" customHeight="1">
      <c r="A539" s="27"/>
      <c r="B539" s="9"/>
      <c r="C539" s="10" t="s">
        <v>304</v>
      </c>
      <c r="D539" s="101" t="s">
        <v>208</v>
      </c>
      <c r="E539" s="101"/>
      <c r="F539" s="101"/>
      <c r="G539" s="27"/>
    </row>
    <row r="540" spans="1:9" ht="16.5" thickBot="1">
      <c r="A540" s="27"/>
      <c r="B540" s="9"/>
      <c r="C540" s="29"/>
      <c r="D540" s="79"/>
      <c r="E540" s="79"/>
      <c r="F540" s="79"/>
      <c r="G540" s="27"/>
    </row>
    <row r="541" spans="1:9" ht="20.100000000000001" customHeight="1">
      <c r="A541" s="27"/>
      <c r="B541" s="91" t="s">
        <v>2</v>
      </c>
      <c r="C541" s="93" t="s">
        <v>87</v>
      </c>
      <c r="D541" s="94"/>
      <c r="E541" s="94"/>
      <c r="F541" s="95"/>
      <c r="G541" s="27"/>
    </row>
    <row r="542" spans="1:9" ht="20.100000000000001" customHeight="1" thickBot="1">
      <c r="A542" s="27"/>
      <c r="B542" s="92"/>
      <c r="C542" s="96" t="s">
        <v>88</v>
      </c>
      <c r="D542" s="97"/>
      <c r="E542" s="96" t="s">
        <v>89</v>
      </c>
      <c r="F542" s="97"/>
      <c r="G542" s="27"/>
      <c r="H542" s="46"/>
    </row>
    <row r="543" spans="1:9" ht="20.100000000000001" customHeight="1">
      <c r="A543" s="27"/>
      <c r="B543" s="21" t="s">
        <v>3</v>
      </c>
      <c r="C543" s="16" t="s">
        <v>4</v>
      </c>
      <c r="D543" s="13">
        <v>0.79</v>
      </c>
      <c r="E543" s="4" t="s">
        <v>5</v>
      </c>
      <c r="F543" s="13">
        <v>0.27800000000000002</v>
      </c>
      <c r="G543" s="27"/>
      <c r="H543" s="44"/>
    </row>
    <row r="544" spans="1:9" ht="20.100000000000001" customHeight="1">
      <c r="A544" s="27"/>
      <c r="B544" s="22" t="s">
        <v>6</v>
      </c>
      <c r="C544" s="17" t="s">
        <v>7</v>
      </c>
      <c r="D544" s="5">
        <v>0.79</v>
      </c>
      <c r="E544" s="6" t="s">
        <v>8</v>
      </c>
      <c r="F544" s="5">
        <v>0.27300000000000002</v>
      </c>
      <c r="G544" s="27"/>
      <c r="H544" s="44"/>
    </row>
    <row r="545" spans="1:8" ht="20.100000000000001" customHeight="1">
      <c r="A545" s="27"/>
      <c r="B545" s="22" t="s">
        <v>9</v>
      </c>
      <c r="C545" s="17" t="s">
        <v>10</v>
      </c>
      <c r="D545" s="5">
        <v>0.73699999999999999</v>
      </c>
      <c r="E545" s="6" t="s">
        <v>11</v>
      </c>
      <c r="F545" s="5">
        <v>0.27400000000000002</v>
      </c>
      <c r="G545" s="27"/>
      <c r="H545" s="44"/>
    </row>
    <row r="546" spans="1:8" ht="20.100000000000001" customHeight="1">
      <c r="A546" s="27"/>
      <c r="B546" s="22" t="s">
        <v>12</v>
      </c>
      <c r="C546" s="17" t="s">
        <v>13</v>
      </c>
      <c r="D546" s="5">
        <v>0.74199999999999999</v>
      </c>
      <c r="E546" s="6" t="s">
        <v>14</v>
      </c>
      <c r="F546" s="5">
        <v>0.28000000000000003</v>
      </c>
      <c r="G546" s="27"/>
      <c r="H546" s="44"/>
    </row>
    <row r="547" spans="1:8" ht="20.100000000000001" customHeight="1">
      <c r="A547" s="27"/>
      <c r="B547" s="22" t="s">
        <v>15</v>
      </c>
      <c r="C547" s="17" t="s">
        <v>16</v>
      </c>
      <c r="D547" s="5">
        <v>0.79</v>
      </c>
      <c r="E547" s="6" t="s">
        <v>17</v>
      </c>
      <c r="F547" s="5">
        <v>0.28299999999999997</v>
      </c>
      <c r="G547" s="27"/>
      <c r="H547" s="44"/>
    </row>
    <row r="548" spans="1:8" ht="20.100000000000001" customHeight="1">
      <c r="A548" s="27"/>
      <c r="B548" s="22" t="s">
        <v>18</v>
      </c>
      <c r="C548" s="17" t="s">
        <v>19</v>
      </c>
      <c r="D548" s="5">
        <v>0.81699999999999995</v>
      </c>
      <c r="E548" s="6" t="s">
        <v>20</v>
      </c>
      <c r="F548" s="5">
        <v>0.28599999999999998</v>
      </c>
      <c r="G548" s="27"/>
      <c r="H548" s="44"/>
    </row>
    <row r="549" spans="1:8" ht="20.100000000000001" customHeight="1">
      <c r="A549" s="27"/>
      <c r="B549" s="22" t="s">
        <v>21</v>
      </c>
      <c r="C549" s="17" t="s">
        <v>22</v>
      </c>
      <c r="D549" s="5">
        <v>0.9</v>
      </c>
      <c r="E549" s="6" t="s">
        <v>23</v>
      </c>
      <c r="F549" s="5">
        <v>0.29299999999999998</v>
      </c>
      <c r="G549" s="27"/>
      <c r="H549" s="44"/>
    </row>
    <row r="550" spans="1:8" ht="20.100000000000001" customHeight="1">
      <c r="A550" s="27"/>
      <c r="B550" s="22" t="s">
        <v>24</v>
      </c>
      <c r="C550" s="17" t="s">
        <v>25</v>
      </c>
      <c r="D550" s="5">
        <v>1.1639999999999999</v>
      </c>
      <c r="E550" s="6" t="s">
        <v>26</v>
      </c>
      <c r="F550" s="5">
        <v>0.32400000000000001</v>
      </c>
      <c r="G550" s="27"/>
      <c r="H550" s="44"/>
    </row>
    <row r="551" spans="1:8" ht="20.100000000000001" customHeight="1">
      <c r="A551" s="27"/>
      <c r="B551" s="22" t="s">
        <v>27</v>
      </c>
      <c r="C551" s="17" t="s">
        <v>28</v>
      </c>
      <c r="D551" s="5">
        <v>1.379</v>
      </c>
      <c r="E551" s="6" t="s">
        <v>29</v>
      </c>
      <c r="F551" s="5">
        <v>0.42699999999999999</v>
      </c>
      <c r="G551" s="27"/>
      <c r="H551" s="44"/>
    </row>
    <row r="552" spans="1:8" ht="20.100000000000001" customHeight="1">
      <c r="A552" s="27"/>
      <c r="B552" s="22" t="s">
        <v>30</v>
      </c>
      <c r="C552" s="17" t="s">
        <v>31</v>
      </c>
      <c r="D552" s="5">
        <v>1.4830000000000001</v>
      </c>
      <c r="E552" s="6" t="s">
        <v>32</v>
      </c>
      <c r="F552" s="5">
        <v>0.441</v>
      </c>
      <c r="G552" s="27"/>
      <c r="H552" s="44"/>
    </row>
    <row r="553" spans="1:8" ht="20.100000000000001" customHeight="1">
      <c r="A553" s="27"/>
      <c r="B553" s="22" t="s">
        <v>33</v>
      </c>
      <c r="C553" s="17" t="s">
        <v>34</v>
      </c>
      <c r="D553" s="5">
        <v>1.5840000000000001</v>
      </c>
      <c r="E553" s="6" t="s">
        <v>35</v>
      </c>
      <c r="F553" s="5">
        <v>0.5</v>
      </c>
      <c r="G553" s="27"/>
      <c r="H553" s="44"/>
    </row>
    <row r="554" spans="1:8" ht="20.100000000000001" customHeight="1">
      <c r="A554" s="27"/>
      <c r="B554" s="22" t="s">
        <v>36</v>
      </c>
      <c r="C554" s="17" t="s">
        <v>37</v>
      </c>
      <c r="D554" s="5">
        <v>1.4950000000000001</v>
      </c>
      <c r="E554" s="6" t="s">
        <v>38</v>
      </c>
      <c r="F554" s="5">
        <v>0.442</v>
      </c>
      <c r="G554" s="27"/>
      <c r="H554" s="44"/>
    </row>
    <row r="555" spans="1:8" ht="20.100000000000001" customHeight="1">
      <c r="A555" s="27"/>
      <c r="B555" s="22" t="s">
        <v>39</v>
      </c>
      <c r="C555" s="17" t="s">
        <v>40</v>
      </c>
      <c r="D555" s="5">
        <v>1.456</v>
      </c>
      <c r="E555" s="6" t="s">
        <v>41</v>
      </c>
      <c r="F555" s="5">
        <v>0.42199999999999999</v>
      </c>
      <c r="G555" s="27"/>
      <c r="H555" s="44"/>
    </row>
    <row r="556" spans="1:8" ht="20.100000000000001" customHeight="1">
      <c r="A556" s="27"/>
      <c r="B556" s="22" t="s">
        <v>42</v>
      </c>
      <c r="C556" s="17" t="s">
        <v>43</v>
      </c>
      <c r="D556" s="5">
        <v>1.571</v>
      </c>
      <c r="E556" s="6" t="s">
        <v>44</v>
      </c>
      <c r="F556" s="5">
        <v>0.47799999999999998</v>
      </c>
      <c r="G556" s="27"/>
      <c r="H556" s="44"/>
    </row>
    <row r="557" spans="1:8" ht="20.100000000000001" customHeight="1">
      <c r="A557" s="27"/>
      <c r="B557" s="22" t="s">
        <v>45</v>
      </c>
      <c r="C557" s="17" t="s">
        <v>46</v>
      </c>
      <c r="D557" s="5">
        <v>1.494</v>
      </c>
      <c r="E557" s="6" t="s">
        <v>47</v>
      </c>
      <c r="F557" s="5">
        <v>0.44800000000000001</v>
      </c>
      <c r="G557" s="27"/>
      <c r="H557" s="44"/>
    </row>
    <row r="558" spans="1:8" ht="20.100000000000001" customHeight="1">
      <c r="A558" s="27"/>
      <c r="B558" s="22" t="s">
        <v>48</v>
      </c>
      <c r="C558" s="17" t="s">
        <v>49</v>
      </c>
      <c r="D558" s="5">
        <v>1.45</v>
      </c>
      <c r="E558" s="6" t="s">
        <v>50</v>
      </c>
      <c r="F558" s="5">
        <v>0.432</v>
      </c>
      <c r="G558" s="27"/>
      <c r="H558" s="44"/>
    </row>
    <row r="559" spans="1:8" ht="20.100000000000001" customHeight="1">
      <c r="A559" s="27"/>
      <c r="B559" s="22" t="s">
        <v>51</v>
      </c>
      <c r="C559" s="17" t="s">
        <v>52</v>
      </c>
      <c r="D559" s="5">
        <v>1.429</v>
      </c>
      <c r="E559" s="6" t="s">
        <v>53</v>
      </c>
      <c r="F559" s="5">
        <v>0.38200000000000001</v>
      </c>
      <c r="G559" s="27"/>
      <c r="H559" s="44"/>
    </row>
    <row r="560" spans="1:8" ht="20.100000000000001" customHeight="1">
      <c r="A560" s="27"/>
      <c r="B560" s="22" t="s">
        <v>54</v>
      </c>
      <c r="C560" s="17" t="s">
        <v>55</v>
      </c>
      <c r="D560" s="5">
        <v>1.363</v>
      </c>
      <c r="E560" s="6" t="s">
        <v>56</v>
      </c>
      <c r="F560" s="5">
        <v>0.35699999999999998</v>
      </c>
      <c r="G560" s="27"/>
      <c r="H560" s="44"/>
    </row>
    <row r="561" spans="1:9" ht="20.100000000000001" customHeight="1">
      <c r="A561" s="27"/>
      <c r="B561" s="22" t="s">
        <v>57</v>
      </c>
      <c r="C561" s="17" t="s">
        <v>58</v>
      </c>
      <c r="D561" s="5">
        <v>1.2889999999999999</v>
      </c>
      <c r="E561" s="6" t="s">
        <v>59</v>
      </c>
      <c r="F561" s="5">
        <v>0.36199999999999999</v>
      </c>
      <c r="G561" s="27"/>
      <c r="H561" s="44"/>
    </row>
    <row r="562" spans="1:9" ht="20.100000000000001" customHeight="1">
      <c r="A562" s="27"/>
      <c r="B562" s="22" t="s">
        <v>60</v>
      </c>
      <c r="C562" s="17" t="s">
        <v>61</v>
      </c>
      <c r="D562" s="5">
        <v>1.1870000000000001</v>
      </c>
      <c r="E562" s="6" t="s">
        <v>62</v>
      </c>
      <c r="F562" s="5">
        <v>0.33900000000000002</v>
      </c>
      <c r="G562" s="27"/>
      <c r="H562" s="44"/>
    </row>
    <row r="563" spans="1:9" ht="20.100000000000001" customHeight="1">
      <c r="A563" s="27"/>
      <c r="B563" s="22" t="s">
        <v>63</v>
      </c>
      <c r="C563" s="17" t="s">
        <v>64</v>
      </c>
      <c r="D563" s="5">
        <v>1.044</v>
      </c>
      <c r="E563" s="6" t="s">
        <v>65</v>
      </c>
      <c r="F563" s="5">
        <v>0.33</v>
      </c>
      <c r="G563" s="27"/>
      <c r="H563" s="44"/>
    </row>
    <row r="564" spans="1:9" ht="20.100000000000001" customHeight="1">
      <c r="A564" s="27"/>
      <c r="B564" s="22" t="s">
        <v>66</v>
      </c>
      <c r="C564" s="17" t="s">
        <v>67</v>
      </c>
      <c r="D564" s="5">
        <v>0.95399999999999996</v>
      </c>
      <c r="E564" s="6" t="s">
        <v>68</v>
      </c>
      <c r="F564" s="5">
        <v>0.29299999999999998</v>
      </c>
      <c r="G564" s="27"/>
      <c r="H564" s="44"/>
    </row>
    <row r="565" spans="1:9" ht="20.100000000000001" customHeight="1">
      <c r="A565" s="27"/>
      <c r="B565" s="22" t="s">
        <v>69</v>
      </c>
      <c r="C565" s="17" t="s">
        <v>70</v>
      </c>
      <c r="D565" s="5">
        <v>0.88100000000000001</v>
      </c>
      <c r="E565" s="6" t="s">
        <v>71</v>
      </c>
      <c r="F565" s="5">
        <v>0.29799999999999999</v>
      </c>
      <c r="G565" s="27"/>
      <c r="H565" s="44"/>
    </row>
    <row r="566" spans="1:9" ht="20.100000000000001" customHeight="1" thickBot="1">
      <c r="A566" s="27"/>
      <c r="B566" s="23" t="s">
        <v>72</v>
      </c>
      <c r="C566" s="18" t="s">
        <v>73</v>
      </c>
      <c r="D566" s="7">
        <v>0.81</v>
      </c>
      <c r="E566" s="8" t="s">
        <v>74</v>
      </c>
      <c r="F566" s="7">
        <v>0.30299999999999999</v>
      </c>
      <c r="G566" s="27"/>
      <c r="H566" s="44"/>
    </row>
    <row r="567" spans="1:9" ht="39.950000000000003" customHeight="1" thickBot="1">
      <c r="A567" s="27"/>
      <c r="B567" s="24" t="s">
        <v>75</v>
      </c>
      <c r="C567" s="1" t="s">
        <v>78</v>
      </c>
      <c r="D567" s="25">
        <v>27.599</v>
      </c>
      <c r="E567" s="1" t="s">
        <v>79</v>
      </c>
      <c r="F567" s="26">
        <v>8.5449999999999999</v>
      </c>
      <c r="G567" s="27"/>
      <c r="H567" s="32"/>
      <c r="I567" s="32"/>
    </row>
    <row r="568" spans="1:9" ht="39.950000000000003" customHeight="1">
      <c r="A568" s="27"/>
      <c r="B568" s="31"/>
      <c r="C568" s="2"/>
      <c r="D568" s="32"/>
      <c r="E568" s="2"/>
      <c r="F568" s="32"/>
      <c r="G568" s="27"/>
    </row>
    <row r="569" spans="1:9" ht="15.75">
      <c r="A569" s="99" t="s">
        <v>80</v>
      </c>
      <c r="B569" s="99"/>
      <c r="C569" s="99"/>
      <c r="D569" s="99"/>
      <c r="E569" s="99"/>
      <c r="F569" s="99"/>
      <c r="G569" s="99"/>
    </row>
    <row r="570" spans="1:9" ht="16.5">
      <c r="A570" s="27"/>
      <c r="B570" s="9"/>
      <c r="C570" s="10" t="s">
        <v>81</v>
      </c>
      <c r="D570" s="39" t="s">
        <v>308</v>
      </c>
      <c r="E570" s="19" t="s">
        <v>126</v>
      </c>
      <c r="F570" s="9"/>
      <c r="G570" s="27"/>
    </row>
    <row r="571" spans="1:9" ht="15.75">
      <c r="A571" s="27"/>
      <c r="B571" s="9"/>
      <c r="C571" s="9"/>
      <c r="D571" s="14"/>
      <c r="E571" s="15"/>
      <c r="F571" s="9"/>
      <c r="G571" s="27"/>
    </row>
    <row r="572" spans="1:9" ht="15.75" customHeight="1">
      <c r="A572" s="27"/>
      <c r="B572" s="9"/>
      <c r="C572" s="10" t="s">
        <v>304</v>
      </c>
      <c r="D572" s="101" t="s">
        <v>209</v>
      </c>
      <c r="E572" s="101"/>
      <c r="F572" s="101"/>
      <c r="G572" s="27"/>
    </row>
    <row r="573" spans="1:9" ht="16.5" thickBot="1">
      <c r="A573" s="27"/>
      <c r="B573" s="9"/>
      <c r="C573" s="29"/>
      <c r="D573" s="79"/>
      <c r="E573" s="79"/>
      <c r="F573" s="79"/>
      <c r="G573" s="27"/>
    </row>
    <row r="574" spans="1:9" ht="20.100000000000001" customHeight="1">
      <c r="A574" s="27"/>
      <c r="B574" s="91" t="s">
        <v>2</v>
      </c>
      <c r="C574" s="93" t="s">
        <v>87</v>
      </c>
      <c r="D574" s="94"/>
      <c r="E574" s="94"/>
      <c r="F574" s="95"/>
      <c r="G574" s="27"/>
    </row>
    <row r="575" spans="1:9" ht="20.100000000000001" customHeight="1" thickBot="1">
      <c r="A575" s="27"/>
      <c r="B575" s="92"/>
      <c r="C575" s="96" t="s">
        <v>88</v>
      </c>
      <c r="D575" s="97"/>
      <c r="E575" s="96" t="s">
        <v>89</v>
      </c>
      <c r="F575" s="97"/>
      <c r="G575" s="27"/>
      <c r="H575" s="46"/>
    </row>
    <row r="576" spans="1:9" ht="20.100000000000001" customHeight="1">
      <c r="A576" s="27"/>
      <c r="B576" s="21" t="s">
        <v>3</v>
      </c>
      <c r="C576" s="16" t="s">
        <v>4</v>
      </c>
      <c r="D576" s="13">
        <v>1.3109999999999999</v>
      </c>
      <c r="E576" s="4" t="s">
        <v>5</v>
      </c>
      <c r="F576" s="13">
        <v>0.60899999999999999</v>
      </c>
      <c r="G576" s="27"/>
      <c r="H576" s="44"/>
    </row>
    <row r="577" spans="1:8" ht="20.100000000000001" customHeight="1">
      <c r="A577" s="27"/>
      <c r="B577" s="22" t="s">
        <v>6</v>
      </c>
      <c r="C577" s="17" t="s">
        <v>7</v>
      </c>
      <c r="D577" s="5">
        <v>1.274</v>
      </c>
      <c r="E577" s="6" t="s">
        <v>8</v>
      </c>
      <c r="F577" s="5">
        <v>0.61199999999999999</v>
      </c>
      <c r="G577" s="27"/>
      <c r="H577" s="44"/>
    </row>
    <row r="578" spans="1:8" ht="20.100000000000001" customHeight="1">
      <c r="A578" s="27"/>
      <c r="B578" s="22" t="s">
        <v>9</v>
      </c>
      <c r="C578" s="17" t="s">
        <v>10</v>
      </c>
      <c r="D578" s="5">
        <v>1.256</v>
      </c>
      <c r="E578" s="6" t="s">
        <v>11</v>
      </c>
      <c r="F578" s="5">
        <v>0.61699999999999999</v>
      </c>
      <c r="G578" s="27"/>
      <c r="H578" s="44"/>
    </row>
    <row r="579" spans="1:8" ht="20.100000000000001" customHeight="1">
      <c r="A579" s="27"/>
      <c r="B579" s="22" t="s">
        <v>12</v>
      </c>
      <c r="C579" s="17" t="s">
        <v>13</v>
      </c>
      <c r="D579" s="5">
        <v>1.2509999999999999</v>
      </c>
      <c r="E579" s="6" t="s">
        <v>14</v>
      </c>
      <c r="F579" s="5">
        <v>0.61</v>
      </c>
      <c r="G579" s="27"/>
      <c r="H579" s="44"/>
    </row>
    <row r="580" spans="1:8" ht="20.100000000000001" customHeight="1">
      <c r="A580" s="27"/>
      <c r="B580" s="22" t="s">
        <v>15</v>
      </c>
      <c r="C580" s="17" t="s">
        <v>16</v>
      </c>
      <c r="D580" s="5">
        <v>1.246</v>
      </c>
      <c r="E580" s="6" t="s">
        <v>17</v>
      </c>
      <c r="F580" s="5">
        <v>0.60099999999999998</v>
      </c>
      <c r="G580" s="27"/>
      <c r="H580" s="44"/>
    </row>
    <row r="581" spans="1:8" ht="20.100000000000001" customHeight="1">
      <c r="A581" s="27"/>
      <c r="B581" s="22" t="s">
        <v>18</v>
      </c>
      <c r="C581" s="17" t="s">
        <v>19</v>
      </c>
      <c r="D581" s="5">
        <v>1.288</v>
      </c>
      <c r="E581" s="6" t="s">
        <v>20</v>
      </c>
      <c r="F581" s="5">
        <v>0.59599999999999997</v>
      </c>
      <c r="G581" s="27"/>
      <c r="H581" s="44"/>
    </row>
    <row r="582" spans="1:8" ht="20.100000000000001" customHeight="1">
      <c r="A582" s="27"/>
      <c r="B582" s="22" t="s">
        <v>21</v>
      </c>
      <c r="C582" s="17" t="s">
        <v>22</v>
      </c>
      <c r="D582" s="5">
        <v>1.409</v>
      </c>
      <c r="E582" s="6" t="s">
        <v>23</v>
      </c>
      <c r="F582" s="5">
        <v>0.61699999999999999</v>
      </c>
      <c r="G582" s="27"/>
      <c r="H582" s="44"/>
    </row>
    <row r="583" spans="1:8" ht="20.100000000000001" customHeight="1">
      <c r="A583" s="27"/>
      <c r="B583" s="22" t="s">
        <v>24</v>
      </c>
      <c r="C583" s="17" t="s">
        <v>25</v>
      </c>
      <c r="D583" s="5">
        <v>1.55</v>
      </c>
      <c r="E583" s="6" t="s">
        <v>26</v>
      </c>
      <c r="F583" s="5">
        <v>0.61099999999999999</v>
      </c>
      <c r="G583" s="27"/>
      <c r="H583" s="44"/>
    </row>
    <row r="584" spans="1:8" ht="20.100000000000001" customHeight="1">
      <c r="A584" s="27"/>
      <c r="B584" s="22" t="s">
        <v>27</v>
      </c>
      <c r="C584" s="17" t="s">
        <v>28</v>
      </c>
      <c r="D584" s="5">
        <v>1.716</v>
      </c>
      <c r="E584" s="6" t="s">
        <v>29</v>
      </c>
      <c r="F584" s="5">
        <v>0.61099999999999999</v>
      </c>
      <c r="G584" s="27"/>
      <c r="H584" s="44"/>
    </row>
    <row r="585" spans="1:8" ht="20.100000000000001" customHeight="1">
      <c r="A585" s="27"/>
      <c r="B585" s="22" t="s">
        <v>30</v>
      </c>
      <c r="C585" s="17" t="s">
        <v>31</v>
      </c>
      <c r="D585" s="5">
        <v>1.821</v>
      </c>
      <c r="E585" s="6" t="s">
        <v>32</v>
      </c>
      <c r="F585" s="5">
        <v>0.60599999999999998</v>
      </c>
      <c r="G585" s="27"/>
      <c r="H585" s="44"/>
    </row>
    <row r="586" spans="1:8" ht="20.100000000000001" customHeight="1">
      <c r="A586" s="27"/>
      <c r="B586" s="22" t="s">
        <v>33</v>
      </c>
      <c r="C586" s="17" t="s">
        <v>34</v>
      </c>
      <c r="D586" s="5">
        <v>1.867</v>
      </c>
      <c r="E586" s="6" t="s">
        <v>35</v>
      </c>
      <c r="F586" s="5">
        <v>0.61299999999999999</v>
      </c>
      <c r="G586" s="27"/>
      <c r="H586" s="44"/>
    </row>
    <row r="587" spans="1:8" ht="20.100000000000001" customHeight="1">
      <c r="A587" s="27"/>
      <c r="B587" s="22" t="s">
        <v>36</v>
      </c>
      <c r="C587" s="17" t="s">
        <v>37</v>
      </c>
      <c r="D587" s="5">
        <v>1.875</v>
      </c>
      <c r="E587" s="6" t="s">
        <v>38</v>
      </c>
      <c r="F587" s="5">
        <v>0.61399999999999999</v>
      </c>
      <c r="G587" s="27"/>
      <c r="H587" s="44"/>
    </row>
    <row r="588" spans="1:8" ht="20.100000000000001" customHeight="1">
      <c r="A588" s="27"/>
      <c r="B588" s="22" t="s">
        <v>39</v>
      </c>
      <c r="C588" s="17" t="s">
        <v>40</v>
      </c>
      <c r="D588" s="5">
        <v>1.8640000000000001</v>
      </c>
      <c r="E588" s="6" t="s">
        <v>41</v>
      </c>
      <c r="F588" s="5">
        <v>0.61899999999999999</v>
      </c>
      <c r="G588" s="27"/>
      <c r="H588" s="44"/>
    </row>
    <row r="589" spans="1:8" ht="20.100000000000001" customHeight="1">
      <c r="A589" s="27"/>
      <c r="B589" s="22" t="s">
        <v>42</v>
      </c>
      <c r="C589" s="17" t="s">
        <v>43</v>
      </c>
      <c r="D589" s="5">
        <v>1.881</v>
      </c>
      <c r="E589" s="6" t="s">
        <v>44</v>
      </c>
      <c r="F589" s="5">
        <v>0.629</v>
      </c>
      <c r="G589" s="27"/>
      <c r="H589" s="44"/>
    </row>
    <row r="590" spans="1:8" ht="20.100000000000001" customHeight="1">
      <c r="A590" s="27"/>
      <c r="B590" s="22" t="s">
        <v>45</v>
      </c>
      <c r="C590" s="17" t="s">
        <v>46</v>
      </c>
      <c r="D590" s="5">
        <v>1.8959999999999999</v>
      </c>
      <c r="E590" s="6" t="s">
        <v>47</v>
      </c>
      <c r="F590" s="5">
        <v>0.61199999999999999</v>
      </c>
      <c r="G590" s="27"/>
      <c r="H590" s="44"/>
    </row>
    <row r="591" spans="1:8" ht="20.100000000000001" customHeight="1">
      <c r="A591" s="27"/>
      <c r="B591" s="22" t="s">
        <v>48</v>
      </c>
      <c r="C591" s="17" t="s">
        <v>49</v>
      </c>
      <c r="D591" s="5">
        <v>1.867</v>
      </c>
      <c r="E591" s="6" t="s">
        <v>50</v>
      </c>
      <c r="F591" s="5">
        <v>0.61</v>
      </c>
      <c r="G591" s="27"/>
      <c r="H591" s="44"/>
    </row>
    <row r="592" spans="1:8" ht="20.100000000000001" customHeight="1">
      <c r="A592" s="27"/>
      <c r="B592" s="22" t="s">
        <v>51</v>
      </c>
      <c r="C592" s="17" t="s">
        <v>52</v>
      </c>
      <c r="D592" s="5">
        <v>1.9330000000000001</v>
      </c>
      <c r="E592" s="6" t="s">
        <v>53</v>
      </c>
      <c r="F592" s="5">
        <v>0.60399999999999998</v>
      </c>
      <c r="G592" s="27"/>
      <c r="H592" s="44"/>
    </row>
    <row r="593" spans="1:9" ht="20.100000000000001" customHeight="1">
      <c r="A593" s="27"/>
      <c r="B593" s="22" t="s">
        <v>54</v>
      </c>
      <c r="C593" s="17" t="s">
        <v>55</v>
      </c>
      <c r="D593" s="5">
        <v>1.8979999999999999</v>
      </c>
      <c r="E593" s="6" t="s">
        <v>56</v>
      </c>
      <c r="F593" s="5">
        <v>0.59499999999999997</v>
      </c>
      <c r="G593" s="27"/>
      <c r="H593" s="44"/>
    </row>
    <row r="594" spans="1:9" ht="20.100000000000001" customHeight="1">
      <c r="A594" s="27"/>
      <c r="B594" s="22" t="s">
        <v>57</v>
      </c>
      <c r="C594" s="17" t="s">
        <v>58</v>
      </c>
      <c r="D594" s="5">
        <v>1.86</v>
      </c>
      <c r="E594" s="6" t="s">
        <v>59</v>
      </c>
      <c r="F594" s="5">
        <v>0.59799999999999998</v>
      </c>
      <c r="G594" s="27"/>
      <c r="H594" s="44"/>
    </row>
    <row r="595" spans="1:9" ht="20.100000000000001" customHeight="1">
      <c r="A595" s="27"/>
      <c r="B595" s="22" t="s">
        <v>60</v>
      </c>
      <c r="C595" s="17" t="s">
        <v>61</v>
      </c>
      <c r="D595" s="5">
        <v>1.774</v>
      </c>
      <c r="E595" s="6" t="s">
        <v>62</v>
      </c>
      <c r="F595" s="5">
        <v>0.58699999999999997</v>
      </c>
      <c r="G595" s="27"/>
      <c r="H595" s="44"/>
    </row>
    <row r="596" spans="1:9" ht="20.100000000000001" customHeight="1">
      <c r="A596" s="27"/>
      <c r="B596" s="22" t="s">
        <v>63</v>
      </c>
      <c r="C596" s="17" t="s">
        <v>64</v>
      </c>
      <c r="D596" s="5">
        <v>1.7110000000000001</v>
      </c>
      <c r="E596" s="6" t="s">
        <v>65</v>
      </c>
      <c r="F596" s="5">
        <v>0.58799999999999997</v>
      </c>
      <c r="G596" s="27"/>
      <c r="H596" s="44"/>
    </row>
    <row r="597" spans="1:9" ht="20.100000000000001" customHeight="1">
      <c r="A597" s="27"/>
      <c r="B597" s="22" t="s">
        <v>66</v>
      </c>
      <c r="C597" s="17" t="s">
        <v>67</v>
      </c>
      <c r="D597" s="5">
        <v>1.6240000000000001</v>
      </c>
      <c r="E597" s="6" t="s">
        <v>68</v>
      </c>
      <c r="F597" s="5">
        <v>0.59399999999999997</v>
      </c>
      <c r="G597" s="27"/>
      <c r="H597" s="44"/>
    </row>
    <row r="598" spans="1:9" ht="20.100000000000001" customHeight="1">
      <c r="A598" s="27"/>
      <c r="B598" s="22" t="s">
        <v>69</v>
      </c>
      <c r="C598" s="17" t="s">
        <v>70</v>
      </c>
      <c r="D598" s="5">
        <v>1.534</v>
      </c>
      <c r="E598" s="6" t="s">
        <v>71</v>
      </c>
      <c r="F598" s="5">
        <v>0.60699999999999998</v>
      </c>
      <c r="G598" s="27"/>
      <c r="H598" s="44"/>
    </row>
    <row r="599" spans="1:9" ht="20.100000000000001" customHeight="1" thickBot="1">
      <c r="A599" s="27"/>
      <c r="B599" s="23" t="s">
        <v>72</v>
      </c>
      <c r="C599" s="18" t="s">
        <v>73</v>
      </c>
      <c r="D599" s="7">
        <v>1.4370000000000001</v>
      </c>
      <c r="E599" s="8" t="s">
        <v>74</v>
      </c>
      <c r="F599" s="7">
        <v>0.60699999999999998</v>
      </c>
      <c r="G599" s="27"/>
      <c r="H599" s="44"/>
    </row>
    <row r="600" spans="1:9" ht="39.950000000000003" customHeight="1" thickBot="1">
      <c r="A600" s="27"/>
      <c r="B600" s="24" t="s">
        <v>75</v>
      </c>
      <c r="C600" s="1" t="s">
        <v>78</v>
      </c>
      <c r="D600" s="25">
        <v>39.143000000000001</v>
      </c>
      <c r="E600" s="1" t="s">
        <v>79</v>
      </c>
      <c r="F600" s="26">
        <v>14.567</v>
      </c>
      <c r="G600" s="27"/>
      <c r="H600" s="32"/>
      <c r="I600" s="32"/>
    </row>
    <row r="601" spans="1:9" ht="41.25" customHeight="1">
      <c r="A601" s="27"/>
      <c r="B601" s="31"/>
      <c r="C601" s="2"/>
      <c r="D601" s="32"/>
      <c r="E601" s="2"/>
      <c r="F601" s="32"/>
      <c r="G601" s="27"/>
    </row>
    <row r="602" spans="1:9" ht="15.75">
      <c r="A602" s="99" t="s">
        <v>80</v>
      </c>
      <c r="B602" s="99"/>
      <c r="C602" s="99"/>
      <c r="D602" s="99"/>
      <c r="E602" s="99"/>
      <c r="F602" s="99"/>
      <c r="G602" s="99"/>
    </row>
    <row r="603" spans="1:9" ht="16.5">
      <c r="A603" s="27"/>
      <c r="B603" s="9"/>
      <c r="C603" s="10" t="s">
        <v>81</v>
      </c>
      <c r="D603" s="39" t="s">
        <v>308</v>
      </c>
      <c r="E603" s="19" t="s">
        <v>126</v>
      </c>
      <c r="F603" s="9"/>
      <c r="G603" s="27"/>
    </row>
    <row r="604" spans="1:9" ht="15.75">
      <c r="A604" s="27"/>
      <c r="B604" s="9"/>
      <c r="C604" s="9"/>
      <c r="D604" s="14"/>
      <c r="E604" s="15"/>
      <c r="F604" s="9"/>
      <c r="G604" s="27"/>
    </row>
    <row r="605" spans="1:9" ht="15.75" customHeight="1">
      <c r="A605" s="27"/>
      <c r="B605" s="9"/>
      <c r="C605" s="10" t="s">
        <v>304</v>
      </c>
      <c r="D605" s="101" t="s">
        <v>210</v>
      </c>
      <c r="E605" s="101"/>
      <c r="F605" s="101"/>
      <c r="G605" s="27"/>
    </row>
    <row r="606" spans="1:9" ht="16.5" thickBot="1">
      <c r="A606" s="27"/>
      <c r="B606" s="9"/>
      <c r="C606" s="29"/>
      <c r="D606" s="79"/>
      <c r="E606" s="79"/>
      <c r="F606" s="79"/>
      <c r="G606" s="27"/>
    </row>
    <row r="607" spans="1:9" ht="20.100000000000001" customHeight="1">
      <c r="A607" s="27"/>
      <c r="B607" s="91" t="s">
        <v>2</v>
      </c>
      <c r="C607" s="93" t="s">
        <v>87</v>
      </c>
      <c r="D607" s="94"/>
      <c r="E607" s="94"/>
      <c r="F607" s="95"/>
      <c r="G607" s="27"/>
    </row>
    <row r="608" spans="1:9" ht="20.100000000000001" customHeight="1" thickBot="1">
      <c r="A608" s="27"/>
      <c r="B608" s="92"/>
      <c r="C608" s="96" t="s">
        <v>88</v>
      </c>
      <c r="D608" s="97"/>
      <c r="E608" s="96" t="s">
        <v>89</v>
      </c>
      <c r="F608" s="97"/>
      <c r="G608" s="27"/>
      <c r="H608" s="46"/>
    </row>
    <row r="609" spans="1:8" ht="20.100000000000001" customHeight="1">
      <c r="A609" s="27"/>
      <c r="B609" s="21" t="s">
        <v>3</v>
      </c>
      <c r="C609" s="16" t="s">
        <v>4</v>
      </c>
      <c r="D609" s="81">
        <v>0.99199999999999999</v>
      </c>
      <c r="E609" s="16" t="s">
        <v>5</v>
      </c>
      <c r="F609" s="13">
        <v>0.222</v>
      </c>
      <c r="G609" s="27"/>
      <c r="H609" s="44"/>
    </row>
    <row r="610" spans="1:8" ht="20.100000000000001" customHeight="1">
      <c r="A610" s="27"/>
      <c r="B610" s="22" t="s">
        <v>6</v>
      </c>
      <c r="C610" s="17" t="s">
        <v>7</v>
      </c>
      <c r="D610" s="82">
        <v>0.92700000000000005</v>
      </c>
      <c r="E610" s="17" t="s">
        <v>8</v>
      </c>
      <c r="F610" s="5">
        <v>0.221</v>
      </c>
      <c r="G610" s="27"/>
      <c r="H610" s="44"/>
    </row>
    <row r="611" spans="1:8" ht="20.100000000000001" customHeight="1">
      <c r="A611" s="27"/>
      <c r="B611" s="22" t="s">
        <v>9</v>
      </c>
      <c r="C611" s="17" t="s">
        <v>10</v>
      </c>
      <c r="D611" s="82">
        <v>0.91</v>
      </c>
      <c r="E611" s="17" t="s">
        <v>11</v>
      </c>
      <c r="F611" s="5">
        <v>0.23</v>
      </c>
      <c r="G611" s="27"/>
      <c r="H611" s="44"/>
    </row>
    <row r="612" spans="1:8" ht="20.100000000000001" customHeight="1">
      <c r="A612" s="27"/>
      <c r="B612" s="22" t="s">
        <v>12</v>
      </c>
      <c r="C612" s="17" t="s">
        <v>13</v>
      </c>
      <c r="D612" s="82">
        <v>0.89600000000000002</v>
      </c>
      <c r="E612" s="17" t="s">
        <v>14</v>
      </c>
      <c r="F612" s="5">
        <v>0.222</v>
      </c>
      <c r="G612" s="27"/>
      <c r="H612" s="44"/>
    </row>
    <row r="613" spans="1:8" ht="20.100000000000001" customHeight="1">
      <c r="A613" s="27"/>
      <c r="B613" s="22" t="s">
        <v>15</v>
      </c>
      <c r="C613" s="17" t="s">
        <v>16</v>
      </c>
      <c r="D613" s="82">
        <v>0.92200000000000004</v>
      </c>
      <c r="E613" s="17" t="s">
        <v>17</v>
      </c>
      <c r="F613" s="5">
        <v>0.223</v>
      </c>
      <c r="G613" s="27"/>
      <c r="H613" s="44"/>
    </row>
    <row r="614" spans="1:8" ht="20.100000000000001" customHeight="1">
      <c r="A614" s="27"/>
      <c r="B614" s="22" t="s">
        <v>18</v>
      </c>
      <c r="C614" s="17" t="s">
        <v>19</v>
      </c>
      <c r="D614" s="82">
        <v>0.96499999999999997</v>
      </c>
      <c r="E614" s="17" t="s">
        <v>20</v>
      </c>
      <c r="F614" s="5">
        <v>0.222</v>
      </c>
      <c r="G614" s="27"/>
      <c r="H614" s="44"/>
    </row>
    <row r="615" spans="1:8" ht="20.100000000000001" customHeight="1">
      <c r="A615" s="27"/>
      <c r="B615" s="22" t="s">
        <v>21</v>
      </c>
      <c r="C615" s="17" t="s">
        <v>22</v>
      </c>
      <c r="D615" s="82">
        <v>1.0529999999999999</v>
      </c>
      <c r="E615" s="17" t="s">
        <v>23</v>
      </c>
      <c r="F615" s="5">
        <v>0.221</v>
      </c>
      <c r="G615" s="27"/>
      <c r="H615" s="44"/>
    </row>
    <row r="616" spans="1:8" ht="20.100000000000001" customHeight="1">
      <c r="A616" s="27"/>
      <c r="B616" s="22" t="s">
        <v>24</v>
      </c>
      <c r="C616" s="17" t="s">
        <v>25</v>
      </c>
      <c r="D616" s="82">
        <v>1.2749999999999999</v>
      </c>
      <c r="E616" s="17" t="s">
        <v>26</v>
      </c>
      <c r="F616" s="5">
        <v>0.221</v>
      </c>
      <c r="G616" s="27"/>
      <c r="H616" s="44"/>
    </row>
    <row r="617" spans="1:8" ht="20.100000000000001" customHeight="1">
      <c r="A617" s="27"/>
      <c r="B617" s="22" t="s">
        <v>27</v>
      </c>
      <c r="C617" s="17" t="s">
        <v>28</v>
      </c>
      <c r="D617" s="82">
        <v>1.3540000000000001</v>
      </c>
      <c r="E617" s="17" t="s">
        <v>29</v>
      </c>
      <c r="F617" s="5">
        <v>0.20599999999999999</v>
      </c>
      <c r="G617" s="27"/>
      <c r="H617" s="44"/>
    </row>
    <row r="618" spans="1:8" ht="20.100000000000001" customHeight="1">
      <c r="A618" s="27"/>
      <c r="B618" s="22" t="s">
        <v>30</v>
      </c>
      <c r="C618" s="17" t="s">
        <v>31</v>
      </c>
      <c r="D618" s="82">
        <v>1.5469999999999999</v>
      </c>
      <c r="E618" s="17" t="s">
        <v>32</v>
      </c>
      <c r="F618" s="5">
        <v>0.20100000000000001</v>
      </c>
      <c r="G618" s="27"/>
      <c r="H618" s="44"/>
    </row>
    <row r="619" spans="1:8" ht="20.100000000000001" customHeight="1">
      <c r="A619" s="27"/>
      <c r="B619" s="22" t="s">
        <v>33</v>
      </c>
      <c r="C619" s="17" t="s">
        <v>34</v>
      </c>
      <c r="D619" s="82">
        <v>1.631</v>
      </c>
      <c r="E619" s="17" t="s">
        <v>35</v>
      </c>
      <c r="F619" s="5">
        <v>0.20100000000000001</v>
      </c>
      <c r="G619" s="27"/>
      <c r="H619" s="44"/>
    </row>
    <row r="620" spans="1:8" ht="20.100000000000001" customHeight="1">
      <c r="A620" s="27"/>
      <c r="B620" s="22" t="s">
        <v>36</v>
      </c>
      <c r="C620" s="17" t="s">
        <v>37</v>
      </c>
      <c r="D620" s="82">
        <v>1.6439999999999999</v>
      </c>
      <c r="E620" s="17" t="s">
        <v>38</v>
      </c>
      <c r="F620" s="5">
        <v>0.20399999999999999</v>
      </c>
      <c r="G620" s="27"/>
      <c r="H620" s="44"/>
    </row>
    <row r="621" spans="1:8" ht="20.100000000000001" customHeight="1">
      <c r="A621" s="27"/>
      <c r="B621" s="22" t="s">
        <v>39</v>
      </c>
      <c r="C621" s="17" t="s">
        <v>40</v>
      </c>
      <c r="D621" s="82">
        <v>1.67</v>
      </c>
      <c r="E621" s="17" t="s">
        <v>41</v>
      </c>
      <c r="F621" s="5">
        <v>0.21199999999999999</v>
      </c>
      <c r="G621" s="27"/>
      <c r="H621" s="44"/>
    </row>
    <row r="622" spans="1:8" ht="20.100000000000001" customHeight="1">
      <c r="A622" s="27"/>
      <c r="B622" s="22" t="s">
        <v>42</v>
      </c>
      <c r="C622" s="17" t="s">
        <v>43</v>
      </c>
      <c r="D622" s="82">
        <v>1.6279999999999999</v>
      </c>
      <c r="E622" s="17" t="s">
        <v>44</v>
      </c>
      <c r="F622" s="5">
        <v>0.20399999999999999</v>
      </c>
      <c r="G622" s="27"/>
      <c r="H622" s="44"/>
    </row>
    <row r="623" spans="1:8" ht="20.100000000000001" customHeight="1">
      <c r="A623" s="27"/>
      <c r="B623" s="22" t="s">
        <v>45</v>
      </c>
      <c r="C623" s="17" t="s">
        <v>46</v>
      </c>
      <c r="D623" s="82">
        <v>1.64</v>
      </c>
      <c r="E623" s="17" t="s">
        <v>47</v>
      </c>
      <c r="F623" s="5">
        <v>0.19600000000000001</v>
      </c>
      <c r="G623" s="27"/>
      <c r="H623" s="44"/>
    </row>
    <row r="624" spans="1:8" ht="20.100000000000001" customHeight="1">
      <c r="A624" s="27"/>
      <c r="B624" s="22" t="s">
        <v>48</v>
      </c>
      <c r="C624" s="17" t="s">
        <v>49</v>
      </c>
      <c r="D624" s="82">
        <v>1.6639999999999999</v>
      </c>
      <c r="E624" s="17" t="s">
        <v>50</v>
      </c>
      <c r="F624" s="5">
        <v>0.19500000000000001</v>
      </c>
      <c r="G624" s="27"/>
      <c r="H624" s="44"/>
    </row>
    <row r="625" spans="1:9" ht="20.100000000000001" customHeight="1">
      <c r="A625" s="27"/>
      <c r="B625" s="22" t="s">
        <v>51</v>
      </c>
      <c r="C625" s="17" t="s">
        <v>52</v>
      </c>
      <c r="D625" s="82">
        <v>1.734</v>
      </c>
      <c r="E625" s="17" t="s">
        <v>53</v>
      </c>
      <c r="F625" s="5">
        <v>0.19800000000000001</v>
      </c>
      <c r="G625" s="27"/>
      <c r="H625" s="44"/>
    </row>
    <row r="626" spans="1:9" ht="20.100000000000001" customHeight="1">
      <c r="A626" s="27"/>
      <c r="B626" s="22" t="s">
        <v>54</v>
      </c>
      <c r="C626" s="17" t="s">
        <v>55</v>
      </c>
      <c r="D626" s="82">
        <v>1.6910000000000001</v>
      </c>
      <c r="E626" s="17" t="s">
        <v>56</v>
      </c>
      <c r="F626" s="5">
        <v>0.19900000000000001</v>
      </c>
      <c r="G626" s="27"/>
      <c r="H626" s="44"/>
    </row>
    <row r="627" spans="1:9" ht="20.100000000000001" customHeight="1">
      <c r="A627" s="27"/>
      <c r="B627" s="22" t="s">
        <v>57</v>
      </c>
      <c r="C627" s="17" t="s">
        <v>58</v>
      </c>
      <c r="D627" s="82">
        <v>1.66</v>
      </c>
      <c r="E627" s="17" t="s">
        <v>59</v>
      </c>
      <c r="F627" s="5">
        <v>0.2</v>
      </c>
      <c r="G627" s="27"/>
      <c r="H627" s="44"/>
    </row>
    <row r="628" spans="1:9" ht="20.100000000000001" customHeight="1">
      <c r="A628" s="27"/>
      <c r="B628" s="22" t="s">
        <v>60</v>
      </c>
      <c r="C628" s="17" t="s">
        <v>61</v>
      </c>
      <c r="D628" s="82">
        <v>1.556</v>
      </c>
      <c r="E628" s="17" t="s">
        <v>62</v>
      </c>
      <c r="F628" s="5">
        <v>0.20100000000000001</v>
      </c>
      <c r="G628" s="27"/>
      <c r="H628" s="44"/>
    </row>
    <row r="629" spans="1:9" ht="20.100000000000001" customHeight="1">
      <c r="A629" s="27"/>
      <c r="B629" s="22" t="s">
        <v>63</v>
      </c>
      <c r="C629" s="17" t="s">
        <v>64</v>
      </c>
      <c r="D629" s="82">
        <v>1.4470000000000001</v>
      </c>
      <c r="E629" s="17" t="s">
        <v>65</v>
      </c>
      <c r="F629" s="5">
        <v>0.20499999999999999</v>
      </c>
      <c r="G629" s="27"/>
      <c r="H629" s="44"/>
    </row>
    <row r="630" spans="1:9" ht="20.100000000000001" customHeight="1">
      <c r="A630" s="27"/>
      <c r="B630" s="22" t="s">
        <v>66</v>
      </c>
      <c r="C630" s="17" t="s">
        <v>67</v>
      </c>
      <c r="D630" s="82">
        <v>1.3460000000000001</v>
      </c>
      <c r="E630" s="17" t="s">
        <v>68</v>
      </c>
      <c r="F630" s="5">
        <v>0.20100000000000001</v>
      </c>
      <c r="G630" s="27"/>
      <c r="H630" s="44"/>
    </row>
    <row r="631" spans="1:9" ht="20.100000000000001" customHeight="1">
      <c r="A631" s="27"/>
      <c r="B631" s="22" t="s">
        <v>69</v>
      </c>
      <c r="C631" s="17" t="s">
        <v>70</v>
      </c>
      <c r="D631" s="82">
        <v>1.202</v>
      </c>
      <c r="E631" s="17" t="s">
        <v>71</v>
      </c>
      <c r="F631" s="5">
        <v>0.21</v>
      </c>
      <c r="G631" s="27"/>
      <c r="H631" s="44"/>
    </row>
    <row r="632" spans="1:9" ht="20.100000000000001" customHeight="1" thickBot="1">
      <c r="A632" s="27"/>
      <c r="B632" s="23" t="s">
        <v>72</v>
      </c>
      <c r="C632" s="18" t="s">
        <v>73</v>
      </c>
      <c r="D632" s="83">
        <v>1.0940000000000001</v>
      </c>
      <c r="E632" s="18" t="s">
        <v>74</v>
      </c>
      <c r="F632" s="7">
        <v>0.21299999999999999</v>
      </c>
      <c r="G632" s="27"/>
      <c r="H632" s="44"/>
    </row>
    <row r="633" spans="1:9" ht="39.950000000000003" customHeight="1" thickBot="1">
      <c r="A633" s="27"/>
      <c r="B633" s="24" t="s">
        <v>75</v>
      </c>
      <c r="C633" s="1" t="s">
        <v>78</v>
      </c>
      <c r="D633" s="25">
        <v>32.448</v>
      </c>
      <c r="E633" s="3" t="s">
        <v>79</v>
      </c>
      <c r="F633" s="80">
        <v>5.0279999999999996</v>
      </c>
      <c r="G633" s="27"/>
      <c r="H633" s="32"/>
      <c r="I633" s="32"/>
    </row>
    <row r="634" spans="1:9" ht="39.950000000000003" customHeight="1">
      <c r="A634" s="27"/>
      <c r="B634" s="31"/>
      <c r="C634" s="2"/>
      <c r="D634" s="32"/>
      <c r="E634" s="2"/>
      <c r="F634" s="32"/>
      <c r="G634" s="27"/>
    </row>
    <row r="635" spans="1:9" ht="15.75">
      <c r="A635" s="99" t="s">
        <v>80</v>
      </c>
      <c r="B635" s="99"/>
      <c r="C635" s="99"/>
      <c r="D635" s="99"/>
      <c r="E635" s="99"/>
      <c r="F635" s="99"/>
      <c r="G635" s="99"/>
    </row>
    <row r="636" spans="1:9" ht="16.5">
      <c r="A636" s="27"/>
      <c r="B636" s="9"/>
      <c r="C636" s="10" t="s">
        <v>81</v>
      </c>
      <c r="D636" s="39" t="s">
        <v>308</v>
      </c>
      <c r="E636" s="19" t="s">
        <v>126</v>
      </c>
      <c r="F636" s="9"/>
      <c r="G636" s="27"/>
    </row>
    <row r="637" spans="1:9" ht="15.75">
      <c r="A637" s="27"/>
      <c r="B637" s="9"/>
      <c r="C637" s="9"/>
      <c r="D637" s="14"/>
      <c r="E637" s="15"/>
      <c r="F637" s="9"/>
      <c r="G637" s="27"/>
    </row>
    <row r="638" spans="1:9" ht="15.75" customHeight="1">
      <c r="A638" s="27"/>
      <c r="B638" s="9"/>
      <c r="C638" s="10" t="s">
        <v>304</v>
      </c>
      <c r="D638" s="101" t="s">
        <v>211</v>
      </c>
      <c r="E638" s="101"/>
      <c r="F638" s="101"/>
      <c r="G638" s="27"/>
    </row>
    <row r="639" spans="1:9" ht="16.5" thickBot="1">
      <c r="A639" s="27"/>
      <c r="B639" s="9"/>
      <c r="C639" s="29"/>
      <c r="D639" s="79"/>
      <c r="E639" s="79"/>
      <c r="F639" s="79"/>
      <c r="G639" s="27"/>
    </row>
    <row r="640" spans="1:9" ht="20.100000000000001" customHeight="1">
      <c r="A640" s="27"/>
      <c r="B640" s="91" t="s">
        <v>2</v>
      </c>
      <c r="C640" s="93" t="s">
        <v>87</v>
      </c>
      <c r="D640" s="94"/>
      <c r="E640" s="94"/>
      <c r="F640" s="95"/>
      <c r="G640" s="27"/>
    </row>
    <row r="641" spans="1:8" ht="20.100000000000001" customHeight="1" thickBot="1">
      <c r="A641" s="27"/>
      <c r="B641" s="92"/>
      <c r="C641" s="96" t="s">
        <v>88</v>
      </c>
      <c r="D641" s="97"/>
      <c r="E641" s="96" t="s">
        <v>89</v>
      </c>
      <c r="F641" s="97"/>
      <c r="G641" s="27"/>
      <c r="H641" s="46"/>
    </row>
    <row r="642" spans="1:8" ht="20.100000000000001" customHeight="1">
      <c r="A642" s="27"/>
      <c r="B642" s="21" t="s">
        <v>3</v>
      </c>
      <c r="C642" s="16" t="s">
        <v>4</v>
      </c>
      <c r="D642" s="13">
        <v>0.82199999999999995</v>
      </c>
      <c r="E642" s="4" t="s">
        <v>5</v>
      </c>
      <c r="F642" s="13">
        <v>0.158</v>
      </c>
      <c r="G642" s="27"/>
      <c r="H642" s="44"/>
    </row>
    <row r="643" spans="1:8" ht="20.100000000000001" customHeight="1">
      <c r="A643" s="27"/>
      <c r="B643" s="22" t="s">
        <v>6</v>
      </c>
      <c r="C643" s="17" t="s">
        <v>7</v>
      </c>
      <c r="D643" s="5">
        <v>0.74</v>
      </c>
      <c r="E643" s="6" t="s">
        <v>8</v>
      </c>
      <c r="F643" s="5">
        <v>0.14399999999999999</v>
      </c>
      <c r="G643" s="27"/>
      <c r="H643" s="44"/>
    </row>
    <row r="644" spans="1:8" ht="20.100000000000001" customHeight="1">
      <c r="A644" s="27"/>
      <c r="B644" s="22" t="s">
        <v>9</v>
      </c>
      <c r="C644" s="17" t="s">
        <v>10</v>
      </c>
      <c r="D644" s="5">
        <v>0.65700000000000003</v>
      </c>
      <c r="E644" s="6" t="s">
        <v>11</v>
      </c>
      <c r="F644" s="5">
        <v>0.14099999999999999</v>
      </c>
      <c r="G644" s="27"/>
      <c r="H644" s="44"/>
    </row>
    <row r="645" spans="1:8" ht="20.100000000000001" customHeight="1">
      <c r="A645" s="27"/>
      <c r="B645" s="22" t="s">
        <v>12</v>
      </c>
      <c r="C645" s="17" t="s">
        <v>13</v>
      </c>
      <c r="D645" s="5">
        <v>0.63600000000000001</v>
      </c>
      <c r="E645" s="6" t="s">
        <v>14</v>
      </c>
      <c r="F645" s="5">
        <v>0.13900000000000001</v>
      </c>
      <c r="G645" s="27"/>
      <c r="H645" s="44"/>
    </row>
    <row r="646" spans="1:8" ht="20.100000000000001" customHeight="1">
      <c r="A646" s="27"/>
      <c r="B646" s="22" t="s">
        <v>15</v>
      </c>
      <c r="C646" s="17" t="s">
        <v>16</v>
      </c>
      <c r="D646" s="5">
        <v>0.625</v>
      </c>
      <c r="E646" s="6" t="s">
        <v>17</v>
      </c>
      <c r="F646" s="5">
        <v>0.13600000000000001</v>
      </c>
      <c r="G646" s="27"/>
      <c r="H646" s="44"/>
    </row>
    <row r="647" spans="1:8" ht="20.100000000000001" customHeight="1">
      <c r="A647" s="27"/>
      <c r="B647" s="22" t="s">
        <v>18</v>
      </c>
      <c r="C647" s="17" t="s">
        <v>19</v>
      </c>
      <c r="D647" s="5">
        <v>0.65200000000000002</v>
      </c>
      <c r="E647" s="6" t="s">
        <v>20</v>
      </c>
      <c r="F647" s="5">
        <v>0.13900000000000001</v>
      </c>
      <c r="G647" s="27"/>
      <c r="H647" s="44"/>
    </row>
    <row r="648" spans="1:8" ht="20.100000000000001" customHeight="1">
      <c r="A648" s="27"/>
      <c r="B648" s="22" t="s">
        <v>21</v>
      </c>
      <c r="C648" s="17" t="s">
        <v>22</v>
      </c>
      <c r="D648" s="5">
        <v>0.745</v>
      </c>
      <c r="E648" s="6" t="s">
        <v>23</v>
      </c>
      <c r="F648" s="5">
        <v>0.13200000000000001</v>
      </c>
      <c r="G648" s="27"/>
      <c r="H648" s="44"/>
    </row>
    <row r="649" spans="1:8" ht="20.100000000000001" customHeight="1">
      <c r="A649" s="27"/>
      <c r="B649" s="22" t="s">
        <v>24</v>
      </c>
      <c r="C649" s="17" t="s">
        <v>25</v>
      </c>
      <c r="D649" s="5">
        <v>0.85099999999999998</v>
      </c>
      <c r="E649" s="6" t="s">
        <v>26</v>
      </c>
      <c r="F649" s="5">
        <v>0.13500000000000001</v>
      </c>
      <c r="G649" s="27"/>
      <c r="H649" s="44"/>
    </row>
    <row r="650" spans="1:8" ht="20.100000000000001" customHeight="1">
      <c r="A650" s="27"/>
      <c r="B650" s="22" t="s">
        <v>27</v>
      </c>
      <c r="C650" s="17" t="s">
        <v>28</v>
      </c>
      <c r="D650" s="5">
        <v>0.85699999999999998</v>
      </c>
      <c r="E650" s="6" t="s">
        <v>29</v>
      </c>
      <c r="F650" s="5">
        <v>0.112</v>
      </c>
      <c r="G650" s="27"/>
      <c r="H650" s="44"/>
    </row>
    <row r="651" spans="1:8" ht="20.100000000000001" customHeight="1">
      <c r="A651" s="27"/>
      <c r="B651" s="22" t="s">
        <v>30</v>
      </c>
      <c r="C651" s="17" t="s">
        <v>31</v>
      </c>
      <c r="D651" s="5">
        <v>0.91500000000000004</v>
      </c>
      <c r="E651" s="6" t="s">
        <v>32</v>
      </c>
      <c r="F651" s="5">
        <v>0.106</v>
      </c>
      <c r="G651" s="27"/>
      <c r="H651" s="44"/>
    </row>
    <row r="652" spans="1:8" ht="20.100000000000001" customHeight="1">
      <c r="A652" s="27"/>
      <c r="B652" s="22" t="s">
        <v>33</v>
      </c>
      <c r="C652" s="17" t="s">
        <v>34</v>
      </c>
      <c r="D652" s="5">
        <v>0.94299999999999995</v>
      </c>
      <c r="E652" s="6" t="s">
        <v>35</v>
      </c>
      <c r="F652" s="5">
        <v>9.2999999999999999E-2</v>
      </c>
      <c r="G652" s="27"/>
      <c r="H652" s="44"/>
    </row>
    <row r="653" spans="1:8" ht="20.100000000000001" customHeight="1">
      <c r="A653" s="27"/>
      <c r="B653" s="22" t="s">
        <v>36</v>
      </c>
      <c r="C653" s="17" t="s">
        <v>37</v>
      </c>
      <c r="D653" s="5">
        <v>0.96399999999999997</v>
      </c>
      <c r="E653" s="6" t="s">
        <v>38</v>
      </c>
      <c r="F653" s="5">
        <v>9.7000000000000003E-2</v>
      </c>
      <c r="G653" s="27"/>
      <c r="H653" s="44"/>
    </row>
    <row r="654" spans="1:8" ht="20.100000000000001" customHeight="1">
      <c r="A654" s="27"/>
      <c r="B654" s="22" t="s">
        <v>39</v>
      </c>
      <c r="C654" s="17" t="s">
        <v>40</v>
      </c>
      <c r="D654" s="5">
        <v>1.038</v>
      </c>
      <c r="E654" s="6" t="s">
        <v>41</v>
      </c>
      <c r="F654" s="5">
        <v>0.11</v>
      </c>
      <c r="G654" s="27"/>
      <c r="H654" s="44"/>
    </row>
    <row r="655" spans="1:8" ht="20.100000000000001" customHeight="1">
      <c r="A655" s="27"/>
      <c r="B655" s="22" t="s">
        <v>42</v>
      </c>
      <c r="C655" s="17" t="s">
        <v>43</v>
      </c>
      <c r="D655" s="5">
        <v>1.0629999999999999</v>
      </c>
      <c r="E655" s="6" t="s">
        <v>44</v>
      </c>
      <c r="F655" s="5">
        <v>0.106</v>
      </c>
      <c r="G655" s="27"/>
      <c r="H655" s="44"/>
    </row>
    <row r="656" spans="1:8" ht="20.100000000000001" customHeight="1">
      <c r="A656" s="27"/>
      <c r="B656" s="22" t="s">
        <v>45</v>
      </c>
      <c r="C656" s="17" t="s">
        <v>46</v>
      </c>
      <c r="D656" s="5">
        <v>1.079</v>
      </c>
      <c r="E656" s="6" t="s">
        <v>47</v>
      </c>
      <c r="F656" s="5">
        <v>0.108</v>
      </c>
      <c r="G656" s="27"/>
      <c r="H656" s="44"/>
    </row>
    <row r="657" spans="1:9" ht="20.100000000000001" customHeight="1">
      <c r="A657" s="27"/>
      <c r="B657" s="22" t="s">
        <v>48</v>
      </c>
      <c r="C657" s="17" t="s">
        <v>49</v>
      </c>
      <c r="D657" s="5">
        <v>1.079</v>
      </c>
      <c r="E657" s="6" t="s">
        <v>50</v>
      </c>
      <c r="F657" s="5">
        <v>0.12</v>
      </c>
      <c r="G657" s="27"/>
      <c r="H657" s="44"/>
    </row>
    <row r="658" spans="1:9" ht="20.100000000000001" customHeight="1">
      <c r="A658" s="27"/>
      <c r="B658" s="22" t="s">
        <v>51</v>
      </c>
      <c r="C658" s="17" t="s">
        <v>52</v>
      </c>
      <c r="D658" s="5">
        <v>1.194</v>
      </c>
      <c r="E658" s="6" t="s">
        <v>53</v>
      </c>
      <c r="F658" s="5">
        <v>0.12</v>
      </c>
      <c r="G658" s="27"/>
      <c r="H658" s="44"/>
    </row>
    <row r="659" spans="1:9" ht="20.100000000000001" customHeight="1">
      <c r="A659" s="27"/>
      <c r="B659" s="22" t="s">
        <v>54</v>
      </c>
      <c r="C659" s="17" t="s">
        <v>55</v>
      </c>
      <c r="D659" s="5">
        <v>1.254</v>
      </c>
      <c r="E659" s="6" t="s">
        <v>56</v>
      </c>
      <c r="F659" s="5">
        <v>0.12</v>
      </c>
      <c r="G659" s="27"/>
      <c r="H659" s="44"/>
    </row>
    <row r="660" spans="1:9" ht="20.100000000000001" customHeight="1">
      <c r="A660" s="27"/>
      <c r="B660" s="22" t="s">
        <v>57</v>
      </c>
      <c r="C660" s="17" t="s">
        <v>58</v>
      </c>
      <c r="D660" s="5">
        <v>1.242</v>
      </c>
      <c r="E660" s="6" t="s">
        <v>59</v>
      </c>
      <c r="F660" s="5">
        <v>0.14699999999999999</v>
      </c>
      <c r="G660" s="27"/>
      <c r="H660" s="44"/>
    </row>
    <row r="661" spans="1:9" ht="20.100000000000001" customHeight="1">
      <c r="A661" s="27"/>
      <c r="B661" s="22" t="s">
        <v>60</v>
      </c>
      <c r="C661" s="17" t="s">
        <v>61</v>
      </c>
      <c r="D661" s="5">
        <v>1.2410000000000001</v>
      </c>
      <c r="E661" s="6" t="s">
        <v>62</v>
      </c>
      <c r="F661" s="5">
        <v>0.14699999999999999</v>
      </c>
      <c r="G661" s="27"/>
      <c r="H661" s="44"/>
    </row>
    <row r="662" spans="1:9" ht="20.100000000000001" customHeight="1">
      <c r="A662" s="27"/>
      <c r="B662" s="22" t="s">
        <v>63</v>
      </c>
      <c r="C662" s="17" t="s">
        <v>64</v>
      </c>
      <c r="D662" s="5">
        <v>1.175</v>
      </c>
      <c r="E662" s="6" t="s">
        <v>65</v>
      </c>
      <c r="F662" s="5">
        <v>0.14899999999999999</v>
      </c>
      <c r="G662" s="27"/>
      <c r="H662" s="44"/>
    </row>
    <row r="663" spans="1:9" ht="20.100000000000001" customHeight="1">
      <c r="A663" s="27"/>
      <c r="B663" s="22" t="s">
        <v>66</v>
      </c>
      <c r="C663" s="17" t="s">
        <v>67</v>
      </c>
      <c r="D663" s="5">
        <v>1.1459999999999999</v>
      </c>
      <c r="E663" s="6" t="s">
        <v>68</v>
      </c>
      <c r="F663" s="5">
        <v>0.14399999999999999</v>
      </c>
      <c r="G663" s="27"/>
      <c r="H663" s="44"/>
    </row>
    <row r="664" spans="1:9" ht="20.100000000000001" customHeight="1">
      <c r="A664" s="27"/>
      <c r="B664" s="22" t="s">
        <v>69</v>
      </c>
      <c r="C664" s="17" t="s">
        <v>70</v>
      </c>
      <c r="D664" s="5">
        <v>1.028</v>
      </c>
      <c r="E664" s="6" t="s">
        <v>71</v>
      </c>
      <c r="F664" s="5">
        <v>0.14699999999999999</v>
      </c>
      <c r="G664" s="27"/>
      <c r="H664" s="44"/>
    </row>
    <row r="665" spans="1:9" ht="20.100000000000001" customHeight="1" thickBot="1">
      <c r="A665" s="27"/>
      <c r="B665" s="23" t="s">
        <v>72</v>
      </c>
      <c r="C665" s="18" t="s">
        <v>73</v>
      </c>
      <c r="D665" s="7">
        <v>0.90400000000000003</v>
      </c>
      <c r="E665" s="8" t="s">
        <v>74</v>
      </c>
      <c r="F665" s="7">
        <v>0.152</v>
      </c>
      <c r="G665" s="27"/>
      <c r="H665" s="44"/>
    </row>
    <row r="666" spans="1:9" ht="39.950000000000003" customHeight="1" thickBot="1">
      <c r="A666" s="27"/>
      <c r="B666" s="24" t="s">
        <v>75</v>
      </c>
      <c r="C666" s="1" t="s">
        <v>78</v>
      </c>
      <c r="D666" s="25">
        <v>22.85</v>
      </c>
      <c r="E666" s="1" t="s">
        <v>79</v>
      </c>
      <c r="F666" s="26">
        <v>3.1019999999999999</v>
      </c>
      <c r="G666" s="27"/>
      <c r="H666" s="32"/>
      <c r="I666" s="32"/>
    </row>
    <row r="667" spans="1:9" ht="39.950000000000003" customHeight="1">
      <c r="A667" s="27"/>
      <c r="B667" s="31"/>
      <c r="C667" s="2"/>
      <c r="D667" s="32"/>
      <c r="E667" s="2"/>
      <c r="F667" s="32"/>
      <c r="G667" s="27"/>
    </row>
    <row r="668" spans="1:9" ht="15.75">
      <c r="A668" s="99" t="s">
        <v>80</v>
      </c>
      <c r="B668" s="99"/>
      <c r="C668" s="99"/>
      <c r="D668" s="99"/>
      <c r="E668" s="99"/>
      <c r="F668" s="99"/>
      <c r="G668" s="99"/>
    </row>
    <row r="669" spans="1:9" ht="16.5">
      <c r="A669" s="27"/>
      <c r="B669" s="9"/>
      <c r="C669" s="10" t="s">
        <v>81</v>
      </c>
      <c r="D669" s="39" t="s">
        <v>308</v>
      </c>
      <c r="E669" s="19" t="s">
        <v>126</v>
      </c>
      <c r="F669" s="9"/>
      <c r="G669" s="27"/>
    </row>
    <row r="670" spans="1:9" ht="15.75">
      <c r="A670" s="27"/>
      <c r="B670" s="9"/>
      <c r="C670" s="9"/>
      <c r="D670" s="14"/>
      <c r="E670" s="15"/>
      <c r="F670" s="9"/>
      <c r="G670" s="27"/>
    </row>
    <row r="671" spans="1:9" ht="15.75" customHeight="1">
      <c r="A671" s="27"/>
      <c r="B671" s="9"/>
      <c r="C671" s="10" t="s">
        <v>304</v>
      </c>
      <c r="D671" s="101" t="s">
        <v>281</v>
      </c>
      <c r="E671" s="101"/>
      <c r="F671" s="101"/>
      <c r="G671" s="27"/>
    </row>
    <row r="672" spans="1:9" ht="16.5" thickBot="1">
      <c r="A672" s="27"/>
      <c r="B672" s="9"/>
      <c r="C672" s="29"/>
      <c r="D672" s="79"/>
      <c r="E672" s="79"/>
      <c r="F672" s="79"/>
      <c r="G672" s="27"/>
    </row>
    <row r="673" spans="1:8" ht="20.100000000000001" customHeight="1">
      <c r="A673" s="27"/>
      <c r="B673" s="91" t="s">
        <v>2</v>
      </c>
      <c r="C673" s="93" t="s">
        <v>87</v>
      </c>
      <c r="D673" s="94"/>
      <c r="E673" s="94"/>
      <c r="F673" s="95"/>
      <c r="G673" s="27"/>
    </row>
    <row r="674" spans="1:8" ht="20.100000000000001" customHeight="1" thickBot="1">
      <c r="A674" s="27"/>
      <c r="B674" s="92"/>
      <c r="C674" s="96" t="s">
        <v>88</v>
      </c>
      <c r="D674" s="97"/>
      <c r="E674" s="96" t="s">
        <v>89</v>
      </c>
      <c r="F674" s="97"/>
      <c r="G674" s="27"/>
      <c r="H674" s="46"/>
    </row>
    <row r="675" spans="1:8" ht="20.100000000000001" customHeight="1">
      <c r="A675" s="27"/>
      <c r="B675" s="21" t="s">
        <v>3</v>
      </c>
      <c r="C675" s="16" t="s">
        <v>4</v>
      </c>
      <c r="D675" s="13">
        <v>0.33</v>
      </c>
      <c r="E675" s="4" t="s">
        <v>5</v>
      </c>
      <c r="F675" s="13">
        <v>8.4000000000000005E-2</v>
      </c>
      <c r="G675" s="27"/>
      <c r="H675" s="44"/>
    </row>
    <row r="676" spans="1:8" ht="20.100000000000001" customHeight="1">
      <c r="A676" s="27"/>
      <c r="B676" s="22" t="s">
        <v>6</v>
      </c>
      <c r="C676" s="17" t="s">
        <v>7</v>
      </c>
      <c r="D676" s="5">
        <v>0.309</v>
      </c>
      <c r="E676" s="6" t="s">
        <v>8</v>
      </c>
      <c r="F676" s="5">
        <v>7.5999999999999998E-2</v>
      </c>
      <c r="G676" s="27"/>
      <c r="H676" s="44"/>
    </row>
    <row r="677" spans="1:8" ht="20.100000000000001" customHeight="1">
      <c r="A677" s="27"/>
      <c r="B677" s="22" t="s">
        <v>9</v>
      </c>
      <c r="C677" s="17" t="s">
        <v>10</v>
      </c>
      <c r="D677" s="5">
        <v>0.29399999999999998</v>
      </c>
      <c r="E677" s="6" t="s">
        <v>11</v>
      </c>
      <c r="F677" s="5">
        <v>6.6000000000000003E-2</v>
      </c>
      <c r="G677" s="27"/>
      <c r="H677" s="44"/>
    </row>
    <row r="678" spans="1:8" ht="20.100000000000001" customHeight="1">
      <c r="A678" s="27"/>
      <c r="B678" s="22" t="s">
        <v>12</v>
      </c>
      <c r="C678" s="17" t="s">
        <v>13</v>
      </c>
      <c r="D678" s="5">
        <v>0.29099999999999998</v>
      </c>
      <c r="E678" s="6" t="s">
        <v>14</v>
      </c>
      <c r="F678" s="5">
        <v>6.6000000000000003E-2</v>
      </c>
      <c r="G678" s="27"/>
      <c r="H678" s="44"/>
    </row>
    <row r="679" spans="1:8" ht="20.100000000000001" customHeight="1">
      <c r="A679" s="27"/>
      <c r="B679" s="22" t="s">
        <v>15</v>
      </c>
      <c r="C679" s="17" t="s">
        <v>16</v>
      </c>
      <c r="D679" s="5">
        <v>0.28899999999999998</v>
      </c>
      <c r="E679" s="6" t="s">
        <v>17</v>
      </c>
      <c r="F679" s="5">
        <v>6.3E-2</v>
      </c>
      <c r="G679" s="27"/>
      <c r="H679" s="44"/>
    </row>
    <row r="680" spans="1:8" ht="20.100000000000001" customHeight="1">
      <c r="A680" s="27"/>
      <c r="B680" s="22" t="s">
        <v>18</v>
      </c>
      <c r="C680" s="17" t="s">
        <v>19</v>
      </c>
      <c r="D680" s="5">
        <v>0.30099999999999999</v>
      </c>
      <c r="E680" s="6" t="s">
        <v>20</v>
      </c>
      <c r="F680" s="5">
        <v>6.3E-2</v>
      </c>
      <c r="G680" s="27"/>
      <c r="H680" s="44"/>
    </row>
    <row r="681" spans="1:8" ht="20.100000000000001" customHeight="1">
      <c r="A681" s="27"/>
      <c r="B681" s="22" t="s">
        <v>21</v>
      </c>
      <c r="C681" s="17" t="s">
        <v>22</v>
      </c>
      <c r="D681" s="5">
        <v>0.34300000000000003</v>
      </c>
      <c r="E681" s="6" t="s">
        <v>23</v>
      </c>
      <c r="F681" s="5">
        <v>7.1999999999999995E-2</v>
      </c>
      <c r="G681" s="27"/>
      <c r="H681" s="44"/>
    </row>
    <row r="682" spans="1:8" ht="20.100000000000001" customHeight="1">
      <c r="A682" s="27"/>
      <c r="B682" s="22" t="s">
        <v>24</v>
      </c>
      <c r="C682" s="17" t="s">
        <v>25</v>
      </c>
      <c r="D682" s="5">
        <v>0.40500000000000003</v>
      </c>
      <c r="E682" s="6" t="s">
        <v>26</v>
      </c>
      <c r="F682" s="5">
        <v>6.8000000000000005E-2</v>
      </c>
      <c r="G682" s="27"/>
      <c r="H682" s="44"/>
    </row>
    <row r="683" spans="1:8" ht="20.100000000000001" customHeight="1">
      <c r="A683" s="27"/>
      <c r="B683" s="22" t="s">
        <v>27</v>
      </c>
      <c r="C683" s="17" t="s">
        <v>28</v>
      </c>
      <c r="D683" s="5">
        <v>0.41499999999999998</v>
      </c>
      <c r="E683" s="6" t="s">
        <v>29</v>
      </c>
      <c r="F683" s="5">
        <v>7.8E-2</v>
      </c>
      <c r="G683" s="27"/>
      <c r="H683" s="44"/>
    </row>
    <row r="684" spans="1:8" ht="20.100000000000001" customHeight="1">
      <c r="A684" s="27"/>
      <c r="B684" s="22" t="s">
        <v>30</v>
      </c>
      <c r="C684" s="17" t="s">
        <v>31</v>
      </c>
      <c r="D684" s="5">
        <v>0.436</v>
      </c>
      <c r="E684" s="6" t="s">
        <v>32</v>
      </c>
      <c r="F684" s="5">
        <v>8.5000000000000006E-2</v>
      </c>
      <c r="G684" s="27"/>
      <c r="H684" s="44"/>
    </row>
    <row r="685" spans="1:8" ht="20.100000000000001" customHeight="1">
      <c r="A685" s="27"/>
      <c r="B685" s="22" t="s">
        <v>33</v>
      </c>
      <c r="C685" s="17" t="s">
        <v>34</v>
      </c>
      <c r="D685" s="5">
        <v>0.47099999999999997</v>
      </c>
      <c r="E685" s="6" t="s">
        <v>35</v>
      </c>
      <c r="F685" s="5">
        <v>9.1999999999999998E-2</v>
      </c>
      <c r="G685" s="27"/>
      <c r="H685" s="44"/>
    </row>
    <row r="686" spans="1:8" ht="20.100000000000001" customHeight="1">
      <c r="A686" s="27"/>
      <c r="B686" s="22" t="s">
        <v>36</v>
      </c>
      <c r="C686" s="17" t="s">
        <v>37</v>
      </c>
      <c r="D686" s="5">
        <v>0.46600000000000003</v>
      </c>
      <c r="E686" s="6" t="s">
        <v>38</v>
      </c>
      <c r="F686" s="5">
        <v>0.09</v>
      </c>
      <c r="G686" s="27"/>
      <c r="H686" s="44"/>
    </row>
    <row r="687" spans="1:8" ht="20.100000000000001" customHeight="1">
      <c r="A687" s="27"/>
      <c r="B687" s="22" t="s">
        <v>39</v>
      </c>
      <c r="C687" s="17" t="s">
        <v>40</v>
      </c>
      <c r="D687" s="5">
        <v>0.46300000000000002</v>
      </c>
      <c r="E687" s="6" t="s">
        <v>41</v>
      </c>
      <c r="F687" s="5">
        <v>9.0999999999999998E-2</v>
      </c>
      <c r="G687" s="27"/>
      <c r="H687" s="44"/>
    </row>
    <row r="688" spans="1:8" ht="20.100000000000001" customHeight="1">
      <c r="A688" s="27"/>
      <c r="B688" s="22" t="s">
        <v>42</v>
      </c>
      <c r="C688" s="17" t="s">
        <v>43</v>
      </c>
      <c r="D688" s="5">
        <v>0.44600000000000001</v>
      </c>
      <c r="E688" s="6" t="s">
        <v>44</v>
      </c>
      <c r="F688" s="5">
        <v>8.2000000000000003E-2</v>
      </c>
      <c r="G688" s="27"/>
      <c r="H688" s="44"/>
    </row>
    <row r="689" spans="1:9" ht="20.100000000000001" customHeight="1">
      <c r="A689" s="27"/>
      <c r="B689" s="22" t="s">
        <v>45</v>
      </c>
      <c r="C689" s="17" t="s">
        <v>46</v>
      </c>
      <c r="D689" s="5">
        <v>0.45100000000000001</v>
      </c>
      <c r="E689" s="6" t="s">
        <v>47</v>
      </c>
      <c r="F689" s="5">
        <v>9.1999999999999998E-2</v>
      </c>
      <c r="G689" s="27"/>
      <c r="H689" s="44"/>
    </row>
    <row r="690" spans="1:9" ht="20.100000000000001" customHeight="1">
      <c r="A690" s="27"/>
      <c r="B690" s="22" t="s">
        <v>48</v>
      </c>
      <c r="C690" s="17" t="s">
        <v>49</v>
      </c>
      <c r="D690" s="5">
        <v>0.45700000000000002</v>
      </c>
      <c r="E690" s="6" t="s">
        <v>50</v>
      </c>
      <c r="F690" s="5">
        <v>9.1999999999999998E-2</v>
      </c>
      <c r="G690" s="27"/>
      <c r="H690" s="44"/>
    </row>
    <row r="691" spans="1:9" ht="20.100000000000001" customHeight="1">
      <c r="A691" s="27"/>
      <c r="B691" s="22" t="s">
        <v>51</v>
      </c>
      <c r="C691" s="17" t="s">
        <v>52</v>
      </c>
      <c r="D691" s="5">
        <v>0.47299999999999998</v>
      </c>
      <c r="E691" s="6" t="s">
        <v>53</v>
      </c>
      <c r="F691" s="5">
        <v>7.9000000000000001E-2</v>
      </c>
      <c r="G691" s="27"/>
      <c r="H691" s="44"/>
    </row>
    <row r="692" spans="1:9" ht="20.100000000000001" customHeight="1">
      <c r="A692" s="27"/>
      <c r="B692" s="22" t="s">
        <v>54</v>
      </c>
      <c r="C692" s="17" t="s">
        <v>55</v>
      </c>
      <c r="D692" s="5">
        <v>0.47499999999999998</v>
      </c>
      <c r="E692" s="6" t="s">
        <v>56</v>
      </c>
      <c r="F692" s="5">
        <v>7.9000000000000001E-2</v>
      </c>
      <c r="G692" s="27"/>
      <c r="H692" s="44"/>
    </row>
    <row r="693" spans="1:9" ht="20.100000000000001" customHeight="1">
      <c r="A693" s="27"/>
      <c r="B693" s="22" t="s">
        <v>57</v>
      </c>
      <c r="C693" s="17" t="s">
        <v>58</v>
      </c>
      <c r="D693" s="5">
        <v>0.48899999999999999</v>
      </c>
      <c r="E693" s="6" t="s">
        <v>59</v>
      </c>
      <c r="F693" s="5">
        <v>8.8999999999999996E-2</v>
      </c>
      <c r="G693" s="27"/>
      <c r="H693" s="44"/>
    </row>
    <row r="694" spans="1:9" ht="20.100000000000001" customHeight="1">
      <c r="A694" s="27"/>
      <c r="B694" s="22" t="s">
        <v>60</v>
      </c>
      <c r="C694" s="17" t="s">
        <v>61</v>
      </c>
      <c r="D694" s="5">
        <v>0.49</v>
      </c>
      <c r="E694" s="6" t="s">
        <v>62</v>
      </c>
      <c r="F694" s="5">
        <v>8.6999999999999994E-2</v>
      </c>
      <c r="G694" s="27"/>
      <c r="H694" s="44"/>
    </row>
    <row r="695" spans="1:9" ht="20.100000000000001" customHeight="1">
      <c r="A695" s="27"/>
      <c r="B695" s="22" t="s">
        <v>63</v>
      </c>
      <c r="C695" s="17" t="s">
        <v>64</v>
      </c>
      <c r="D695" s="5">
        <v>0.48599999999999999</v>
      </c>
      <c r="E695" s="6" t="s">
        <v>65</v>
      </c>
      <c r="F695" s="5">
        <v>8.5000000000000006E-2</v>
      </c>
      <c r="G695" s="27"/>
      <c r="H695" s="44"/>
    </row>
    <row r="696" spans="1:9" ht="20.100000000000001" customHeight="1">
      <c r="A696" s="27"/>
      <c r="B696" s="22" t="s">
        <v>66</v>
      </c>
      <c r="C696" s="17" t="s">
        <v>67</v>
      </c>
      <c r="D696" s="5">
        <v>0.46600000000000003</v>
      </c>
      <c r="E696" s="6" t="s">
        <v>68</v>
      </c>
      <c r="F696" s="5">
        <v>0.09</v>
      </c>
      <c r="G696" s="27"/>
      <c r="H696" s="44"/>
    </row>
    <row r="697" spans="1:9" ht="20.100000000000001" customHeight="1">
      <c r="A697" s="27"/>
      <c r="B697" s="22" t="s">
        <v>69</v>
      </c>
      <c r="C697" s="17" t="s">
        <v>70</v>
      </c>
      <c r="D697" s="5">
        <v>0.41</v>
      </c>
      <c r="E697" s="6" t="s">
        <v>71</v>
      </c>
      <c r="F697" s="5">
        <v>7.9000000000000001E-2</v>
      </c>
      <c r="G697" s="27"/>
      <c r="H697" s="44"/>
    </row>
    <row r="698" spans="1:9" ht="20.100000000000001" customHeight="1" thickBot="1">
      <c r="A698" s="27"/>
      <c r="B698" s="23" t="s">
        <v>72</v>
      </c>
      <c r="C698" s="18" t="s">
        <v>73</v>
      </c>
      <c r="D698" s="7">
        <v>0.41799999999999998</v>
      </c>
      <c r="E698" s="8" t="s">
        <v>74</v>
      </c>
      <c r="F698" s="7">
        <v>0.11</v>
      </c>
      <c r="G698" s="27"/>
      <c r="H698" s="44"/>
    </row>
    <row r="699" spans="1:9" ht="39.950000000000003" customHeight="1" thickBot="1">
      <c r="A699" s="27"/>
      <c r="B699" s="24" t="s">
        <v>75</v>
      </c>
      <c r="C699" s="1" t="s">
        <v>78</v>
      </c>
      <c r="D699" s="25">
        <v>9.8740000000000006</v>
      </c>
      <c r="E699" s="1" t="s">
        <v>79</v>
      </c>
      <c r="F699" s="26">
        <v>1.958</v>
      </c>
      <c r="G699" s="27"/>
      <c r="H699" s="32"/>
      <c r="I699" s="32"/>
    </row>
    <row r="700" spans="1:9" ht="39.950000000000003" customHeight="1">
      <c r="A700" s="27"/>
      <c r="B700" s="31"/>
      <c r="C700" s="2"/>
      <c r="D700" s="32"/>
      <c r="E700" s="2"/>
      <c r="F700" s="32"/>
      <c r="G700" s="27"/>
    </row>
    <row r="701" spans="1:9" ht="15.75">
      <c r="A701" s="99" t="s">
        <v>80</v>
      </c>
      <c r="B701" s="99"/>
      <c r="C701" s="99"/>
      <c r="D701" s="99"/>
      <c r="E701" s="99"/>
      <c r="F701" s="99"/>
      <c r="G701" s="99"/>
    </row>
    <row r="702" spans="1:9" ht="16.5">
      <c r="A702" s="27"/>
      <c r="B702" s="9"/>
      <c r="C702" s="10" t="s">
        <v>81</v>
      </c>
      <c r="D702" s="39" t="s">
        <v>308</v>
      </c>
      <c r="E702" s="19" t="s">
        <v>126</v>
      </c>
      <c r="F702" s="9"/>
      <c r="G702" s="27"/>
    </row>
    <row r="703" spans="1:9" ht="15.75">
      <c r="A703" s="27"/>
      <c r="B703" s="9"/>
      <c r="C703" s="9"/>
      <c r="D703" s="14"/>
      <c r="E703" s="15"/>
      <c r="F703" s="9"/>
      <c r="G703" s="27"/>
    </row>
    <row r="704" spans="1:9" ht="15.75" customHeight="1">
      <c r="A704" s="27"/>
      <c r="B704" s="9"/>
      <c r="C704" s="10" t="s">
        <v>304</v>
      </c>
      <c r="D704" s="101" t="s">
        <v>212</v>
      </c>
      <c r="E704" s="101"/>
      <c r="F704" s="101"/>
      <c r="G704" s="27"/>
    </row>
    <row r="705" spans="1:8" ht="16.5" thickBot="1">
      <c r="A705" s="27"/>
      <c r="B705" s="9"/>
      <c r="C705" s="29"/>
      <c r="D705" s="79"/>
      <c r="E705" s="79"/>
      <c r="F705" s="79"/>
      <c r="G705" s="27"/>
    </row>
    <row r="706" spans="1:8" ht="20.100000000000001" customHeight="1">
      <c r="A706" s="27"/>
      <c r="B706" s="91" t="s">
        <v>2</v>
      </c>
      <c r="C706" s="93" t="s">
        <v>87</v>
      </c>
      <c r="D706" s="94"/>
      <c r="E706" s="94"/>
      <c r="F706" s="95"/>
      <c r="G706" s="27"/>
    </row>
    <row r="707" spans="1:8" ht="20.100000000000001" customHeight="1" thickBot="1">
      <c r="A707" s="27"/>
      <c r="B707" s="92"/>
      <c r="C707" s="96" t="s">
        <v>88</v>
      </c>
      <c r="D707" s="97"/>
      <c r="E707" s="96" t="s">
        <v>89</v>
      </c>
      <c r="F707" s="97"/>
      <c r="G707" s="27"/>
      <c r="H707" s="46"/>
    </row>
    <row r="708" spans="1:8" ht="20.100000000000001" customHeight="1">
      <c r="A708" s="27"/>
      <c r="B708" s="21" t="s">
        <v>3</v>
      </c>
      <c r="C708" s="16" t="s">
        <v>4</v>
      </c>
      <c r="D708" s="13">
        <v>1.222</v>
      </c>
      <c r="E708" s="4" t="s">
        <v>5</v>
      </c>
      <c r="F708" s="13">
        <v>0.308</v>
      </c>
      <c r="G708" s="27"/>
      <c r="H708" s="44"/>
    </row>
    <row r="709" spans="1:8" ht="20.100000000000001" customHeight="1">
      <c r="A709" s="27"/>
      <c r="B709" s="22" t="s">
        <v>6</v>
      </c>
      <c r="C709" s="17" t="s">
        <v>7</v>
      </c>
      <c r="D709" s="5">
        <v>1.1639999999999999</v>
      </c>
      <c r="E709" s="6" t="s">
        <v>8</v>
      </c>
      <c r="F709" s="5">
        <v>0.30399999999999999</v>
      </c>
      <c r="G709" s="27"/>
      <c r="H709" s="44"/>
    </row>
    <row r="710" spans="1:8" ht="20.100000000000001" customHeight="1">
      <c r="A710" s="27"/>
      <c r="B710" s="22" t="s">
        <v>9</v>
      </c>
      <c r="C710" s="17" t="s">
        <v>10</v>
      </c>
      <c r="D710" s="5">
        <v>1.103</v>
      </c>
      <c r="E710" s="6" t="s">
        <v>11</v>
      </c>
      <c r="F710" s="5">
        <v>0.30499999999999999</v>
      </c>
      <c r="G710" s="27"/>
      <c r="H710" s="44"/>
    </row>
    <row r="711" spans="1:8" ht="20.100000000000001" customHeight="1">
      <c r="A711" s="27"/>
      <c r="B711" s="22" t="s">
        <v>12</v>
      </c>
      <c r="C711" s="17" t="s">
        <v>13</v>
      </c>
      <c r="D711" s="5">
        <v>1.0860000000000001</v>
      </c>
      <c r="E711" s="6" t="s">
        <v>14</v>
      </c>
      <c r="F711" s="5">
        <v>0.30099999999999999</v>
      </c>
      <c r="G711" s="27"/>
      <c r="H711" s="44"/>
    </row>
    <row r="712" spans="1:8" ht="20.100000000000001" customHeight="1">
      <c r="A712" s="27"/>
      <c r="B712" s="22" t="s">
        <v>15</v>
      </c>
      <c r="C712" s="17" t="s">
        <v>16</v>
      </c>
      <c r="D712" s="5">
        <v>1.087</v>
      </c>
      <c r="E712" s="6" t="s">
        <v>17</v>
      </c>
      <c r="F712" s="5">
        <v>0.29699999999999999</v>
      </c>
      <c r="G712" s="27"/>
      <c r="H712" s="44"/>
    </row>
    <row r="713" spans="1:8" ht="20.100000000000001" customHeight="1">
      <c r="A713" s="27"/>
      <c r="B713" s="22" t="s">
        <v>18</v>
      </c>
      <c r="C713" s="17" t="s">
        <v>19</v>
      </c>
      <c r="D713" s="5">
        <v>1.1140000000000001</v>
      </c>
      <c r="E713" s="6" t="s">
        <v>20</v>
      </c>
      <c r="F713" s="5">
        <v>0.30199999999999999</v>
      </c>
      <c r="G713" s="27"/>
      <c r="H713" s="44"/>
    </row>
    <row r="714" spans="1:8" ht="20.100000000000001" customHeight="1">
      <c r="A714" s="27"/>
      <c r="B714" s="22" t="s">
        <v>21</v>
      </c>
      <c r="C714" s="17" t="s">
        <v>22</v>
      </c>
      <c r="D714" s="5">
        <v>1.254</v>
      </c>
      <c r="E714" s="6" t="s">
        <v>23</v>
      </c>
      <c r="F714" s="5">
        <v>0.29399999999999998</v>
      </c>
      <c r="G714" s="27"/>
      <c r="H714" s="44"/>
    </row>
    <row r="715" spans="1:8" ht="20.100000000000001" customHeight="1">
      <c r="A715" s="27"/>
      <c r="B715" s="22" t="s">
        <v>24</v>
      </c>
      <c r="C715" s="17" t="s">
        <v>25</v>
      </c>
      <c r="D715" s="5">
        <v>1.5109999999999999</v>
      </c>
      <c r="E715" s="6" t="s">
        <v>26</v>
      </c>
      <c r="F715" s="5">
        <v>0.27900000000000003</v>
      </c>
      <c r="G715" s="27"/>
      <c r="H715" s="44"/>
    </row>
    <row r="716" spans="1:8" ht="20.100000000000001" customHeight="1">
      <c r="A716" s="27"/>
      <c r="B716" s="22" t="s">
        <v>27</v>
      </c>
      <c r="C716" s="17" t="s">
        <v>28</v>
      </c>
      <c r="D716" s="5">
        <v>1.825</v>
      </c>
      <c r="E716" s="6" t="s">
        <v>29</v>
      </c>
      <c r="F716" s="5">
        <v>0.28199999999999997</v>
      </c>
      <c r="G716" s="27"/>
      <c r="H716" s="44"/>
    </row>
    <row r="717" spans="1:8" ht="20.100000000000001" customHeight="1">
      <c r="A717" s="27"/>
      <c r="B717" s="22" t="s">
        <v>30</v>
      </c>
      <c r="C717" s="17" t="s">
        <v>31</v>
      </c>
      <c r="D717" s="5">
        <v>2.097</v>
      </c>
      <c r="E717" s="6" t="s">
        <v>32</v>
      </c>
      <c r="F717" s="5">
        <v>0.30399999999999999</v>
      </c>
      <c r="G717" s="27"/>
      <c r="H717" s="44"/>
    </row>
    <row r="718" spans="1:8" ht="20.100000000000001" customHeight="1">
      <c r="A718" s="27"/>
      <c r="B718" s="22" t="s">
        <v>33</v>
      </c>
      <c r="C718" s="17" t="s">
        <v>34</v>
      </c>
      <c r="D718" s="5">
        <v>2.2879999999999998</v>
      </c>
      <c r="E718" s="6" t="s">
        <v>35</v>
      </c>
      <c r="F718" s="5">
        <v>0.33200000000000002</v>
      </c>
      <c r="G718" s="27"/>
      <c r="H718" s="44"/>
    </row>
    <row r="719" spans="1:8" ht="20.100000000000001" customHeight="1">
      <c r="A719" s="27"/>
      <c r="B719" s="22" t="s">
        <v>36</v>
      </c>
      <c r="C719" s="17" t="s">
        <v>37</v>
      </c>
      <c r="D719" s="5">
        <v>2.3809999999999998</v>
      </c>
      <c r="E719" s="6" t="s">
        <v>38</v>
      </c>
      <c r="F719" s="5">
        <v>0.35399999999999998</v>
      </c>
      <c r="G719" s="27"/>
      <c r="H719" s="44"/>
    </row>
    <row r="720" spans="1:8" ht="20.100000000000001" customHeight="1">
      <c r="A720" s="27"/>
      <c r="B720" s="22" t="s">
        <v>39</v>
      </c>
      <c r="C720" s="17" t="s">
        <v>40</v>
      </c>
      <c r="D720" s="5">
        <v>2.4119999999999999</v>
      </c>
      <c r="E720" s="6" t="s">
        <v>41</v>
      </c>
      <c r="F720" s="5">
        <v>0.36699999999999999</v>
      </c>
      <c r="G720" s="27"/>
      <c r="H720" s="44"/>
    </row>
    <row r="721" spans="1:9" ht="20.100000000000001" customHeight="1">
      <c r="A721" s="27"/>
      <c r="B721" s="22" t="s">
        <v>42</v>
      </c>
      <c r="C721" s="17" t="s">
        <v>43</v>
      </c>
      <c r="D721" s="5">
        <v>2.3839999999999999</v>
      </c>
      <c r="E721" s="6" t="s">
        <v>44</v>
      </c>
      <c r="F721" s="5">
        <v>0.35399999999999998</v>
      </c>
      <c r="G721" s="27"/>
      <c r="H721" s="44"/>
    </row>
    <row r="722" spans="1:9" ht="20.100000000000001" customHeight="1">
      <c r="A722" s="27"/>
      <c r="B722" s="22" t="s">
        <v>45</v>
      </c>
      <c r="C722" s="17" t="s">
        <v>46</v>
      </c>
      <c r="D722" s="5">
        <v>2.3610000000000002</v>
      </c>
      <c r="E722" s="6" t="s">
        <v>47</v>
      </c>
      <c r="F722" s="5">
        <v>0.35199999999999998</v>
      </c>
      <c r="G722" s="27"/>
      <c r="H722" s="44"/>
    </row>
    <row r="723" spans="1:9" ht="20.100000000000001" customHeight="1">
      <c r="A723" s="27"/>
      <c r="B723" s="22" t="s">
        <v>48</v>
      </c>
      <c r="C723" s="17" t="s">
        <v>49</v>
      </c>
      <c r="D723" s="5">
        <v>2.339</v>
      </c>
      <c r="E723" s="6" t="s">
        <v>50</v>
      </c>
      <c r="F723" s="5">
        <v>0.35</v>
      </c>
      <c r="G723" s="27"/>
      <c r="H723" s="44"/>
    </row>
    <row r="724" spans="1:9" ht="20.100000000000001" customHeight="1">
      <c r="A724" s="27"/>
      <c r="B724" s="22" t="s">
        <v>51</v>
      </c>
      <c r="C724" s="17" t="s">
        <v>52</v>
      </c>
      <c r="D724" s="5">
        <v>2.3780000000000001</v>
      </c>
      <c r="E724" s="6" t="s">
        <v>53</v>
      </c>
      <c r="F724" s="5">
        <v>0.34200000000000003</v>
      </c>
      <c r="G724" s="27"/>
      <c r="H724" s="44"/>
    </row>
    <row r="725" spans="1:9" ht="20.100000000000001" customHeight="1">
      <c r="A725" s="27"/>
      <c r="B725" s="22" t="s">
        <v>54</v>
      </c>
      <c r="C725" s="17" t="s">
        <v>55</v>
      </c>
      <c r="D725" s="5">
        <v>2.2250000000000001</v>
      </c>
      <c r="E725" s="6" t="s">
        <v>56</v>
      </c>
      <c r="F725" s="5">
        <v>0.33100000000000002</v>
      </c>
      <c r="G725" s="27"/>
      <c r="H725" s="44"/>
    </row>
    <row r="726" spans="1:9" ht="20.100000000000001" customHeight="1">
      <c r="A726" s="27"/>
      <c r="B726" s="22" t="s">
        <v>57</v>
      </c>
      <c r="C726" s="17" t="s">
        <v>58</v>
      </c>
      <c r="D726" s="5">
        <v>2.0680000000000001</v>
      </c>
      <c r="E726" s="6" t="s">
        <v>59</v>
      </c>
      <c r="F726" s="5">
        <v>0.33900000000000002</v>
      </c>
      <c r="G726" s="27"/>
      <c r="H726" s="44"/>
    </row>
    <row r="727" spans="1:9" ht="20.100000000000001" customHeight="1">
      <c r="A727" s="27"/>
      <c r="B727" s="22" t="s">
        <v>60</v>
      </c>
      <c r="C727" s="17" t="s">
        <v>61</v>
      </c>
      <c r="D727" s="5">
        <v>1.9630000000000001</v>
      </c>
      <c r="E727" s="6" t="s">
        <v>62</v>
      </c>
      <c r="F727" s="5">
        <v>0.34</v>
      </c>
      <c r="G727" s="27"/>
      <c r="H727" s="44"/>
    </row>
    <row r="728" spans="1:9" ht="20.100000000000001" customHeight="1">
      <c r="A728" s="27"/>
      <c r="B728" s="22" t="s">
        <v>63</v>
      </c>
      <c r="C728" s="17" t="s">
        <v>64</v>
      </c>
      <c r="D728" s="5">
        <v>1.8109999999999999</v>
      </c>
      <c r="E728" s="6" t="s">
        <v>65</v>
      </c>
      <c r="F728" s="5">
        <v>0.33800000000000002</v>
      </c>
      <c r="G728" s="27"/>
      <c r="H728" s="44"/>
    </row>
    <row r="729" spans="1:9" ht="20.100000000000001" customHeight="1">
      <c r="A729" s="27"/>
      <c r="B729" s="22" t="s">
        <v>66</v>
      </c>
      <c r="C729" s="17" t="s">
        <v>67</v>
      </c>
      <c r="D729" s="5">
        <v>1.663</v>
      </c>
      <c r="E729" s="6" t="s">
        <v>68</v>
      </c>
      <c r="F729" s="5">
        <v>0.31900000000000001</v>
      </c>
      <c r="G729" s="27"/>
      <c r="H729" s="44"/>
    </row>
    <row r="730" spans="1:9" ht="20.100000000000001" customHeight="1">
      <c r="A730" s="27"/>
      <c r="B730" s="22" t="s">
        <v>69</v>
      </c>
      <c r="C730" s="17" t="s">
        <v>70</v>
      </c>
      <c r="D730" s="5">
        <v>1.5</v>
      </c>
      <c r="E730" s="6" t="s">
        <v>71</v>
      </c>
      <c r="F730" s="5">
        <v>0.314</v>
      </c>
      <c r="G730" s="27"/>
      <c r="H730" s="44"/>
    </row>
    <row r="731" spans="1:9" ht="20.100000000000001" customHeight="1" thickBot="1">
      <c r="A731" s="27"/>
      <c r="B731" s="23" t="s">
        <v>72</v>
      </c>
      <c r="C731" s="18" t="s">
        <v>73</v>
      </c>
      <c r="D731" s="7">
        <v>1.3540000000000001</v>
      </c>
      <c r="E731" s="8" t="s">
        <v>74</v>
      </c>
      <c r="F731" s="7">
        <v>0.32</v>
      </c>
      <c r="G731" s="27"/>
      <c r="H731" s="44"/>
    </row>
    <row r="732" spans="1:9" ht="39.950000000000003" customHeight="1" thickBot="1">
      <c r="A732" s="27"/>
      <c r="B732" s="24" t="s">
        <v>75</v>
      </c>
      <c r="C732" s="1" t="s">
        <v>78</v>
      </c>
      <c r="D732" s="25">
        <v>42.59</v>
      </c>
      <c r="E732" s="1" t="s">
        <v>79</v>
      </c>
      <c r="F732" s="26">
        <v>7.7279999999999998</v>
      </c>
      <c r="G732" s="27"/>
      <c r="H732" s="32"/>
      <c r="I732" s="32"/>
    </row>
    <row r="733" spans="1:9" ht="39.950000000000003" customHeight="1">
      <c r="A733" s="27"/>
      <c r="B733" s="31"/>
      <c r="C733" s="2"/>
      <c r="D733" s="32"/>
      <c r="E733" s="2"/>
      <c r="F733" s="32"/>
      <c r="G733" s="27"/>
    </row>
    <row r="734" spans="1:9" ht="15.75">
      <c r="A734" s="99" t="s">
        <v>80</v>
      </c>
      <c r="B734" s="99"/>
      <c r="C734" s="99"/>
      <c r="D734" s="99"/>
      <c r="E734" s="99"/>
      <c r="F734" s="99"/>
      <c r="G734" s="99"/>
    </row>
    <row r="735" spans="1:9" ht="16.5">
      <c r="A735" s="27"/>
      <c r="B735" s="9"/>
      <c r="C735" s="10" t="s">
        <v>81</v>
      </c>
      <c r="D735" s="39" t="s">
        <v>308</v>
      </c>
      <c r="E735" s="19" t="s">
        <v>126</v>
      </c>
      <c r="F735" s="9"/>
      <c r="G735" s="27"/>
    </row>
    <row r="736" spans="1:9" ht="15.75">
      <c r="A736" s="27"/>
      <c r="B736" s="9"/>
      <c r="C736" s="9"/>
      <c r="D736" s="14"/>
      <c r="E736" s="15"/>
      <c r="F736" s="9"/>
      <c r="G736" s="27"/>
    </row>
    <row r="737" spans="1:8" ht="15.75" customHeight="1">
      <c r="A737" s="27"/>
      <c r="B737" s="9"/>
      <c r="C737" s="10" t="s">
        <v>304</v>
      </c>
      <c r="D737" s="101" t="s">
        <v>213</v>
      </c>
      <c r="E737" s="101"/>
      <c r="F737" s="101"/>
      <c r="G737" s="27"/>
    </row>
    <row r="738" spans="1:8" ht="16.5" thickBot="1">
      <c r="A738" s="27"/>
      <c r="B738" s="9"/>
      <c r="C738" s="29"/>
      <c r="D738" s="79"/>
      <c r="E738" s="79"/>
      <c r="F738" s="79"/>
      <c r="G738" s="27"/>
    </row>
    <row r="739" spans="1:8" ht="20.100000000000001" customHeight="1">
      <c r="A739" s="27"/>
      <c r="B739" s="91" t="s">
        <v>2</v>
      </c>
      <c r="C739" s="93" t="s">
        <v>87</v>
      </c>
      <c r="D739" s="94"/>
      <c r="E739" s="94"/>
      <c r="F739" s="95"/>
      <c r="G739" s="27"/>
    </row>
    <row r="740" spans="1:8" ht="20.100000000000001" customHeight="1" thickBot="1">
      <c r="A740" s="27"/>
      <c r="B740" s="92"/>
      <c r="C740" s="96" t="s">
        <v>88</v>
      </c>
      <c r="D740" s="97"/>
      <c r="E740" s="96" t="s">
        <v>89</v>
      </c>
      <c r="F740" s="97"/>
      <c r="G740" s="27"/>
      <c r="H740" s="46"/>
    </row>
    <row r="741" spans="1:8" ht="20.100000000000001" customHeight="1">
      <c r="A741" s="27"/>
      <c r="B741" s="21" t="s">
        <v>3</v>
      </c>
      <c r="C741" s="16" t="s">
        <v>4</v>
      </c>
      <c r="D741" s="13">
        <v>0.72099999999999997</v>
      </c>
      <c r="E741" s="4" t="s">
        <v>5</v>
      </c>
      <c r="F741" s="13">
        <v>0.27800000000000002</v>
      </c>
      <c r="G741" s="27"/>
      <c r="H741" s="44"/>
    </row>
    <row r="742" spans="1:8" ht="20.100000000000001" customHeight="1">
      <c r="A742" s="27"/>
      <c r="B742" s="22" t="s">
        <v>6</v>
      </c>
      <c r="C742" s="17" t="s">
        <v>7</v>
      </c>
      <c r="D742" s="5">
        <v>0.68100000000000005</v>
      </c>
      <c r="E742" s="6" t="s">
        <v>8</v>
      </c>
      <c r="F742" s="5">
        <v>0.27800000000000002</v>
      </c>
      <c r="G742" s="27"/>
      <c r="H742" s="44"/>
    </row>
    <row r="743" spans="1:8" ht="20.100000000000001" customHeight="1">
      <c r="A743" s="27"/>
      <c r="B743" s="22" t="s">
        <v>9</v>
      </c>
      <c r="C743" s="17" t="s">
        <v>10</v>
      </c>
      <c r="D743" s="5">
        <v>0.66</v>
      </c>
      <c r="E743" s="6" t="s">
        <v>11</v>
      </c>
      <c r="F743" s="5">
        <v>0.28000000000000003</v>
      </c>
      <c r="G743" s="27"/>
      <c r="H743" s="44"/>
    </row>
    <row r="744" spans="1:8" ht="20.100000000000001" customHeight="1">
      <c r="A744" s="27"/>
      <c r="B744" s="22" t="s">
        <v>12</v>
      </c>
      <c r="C744" s="17" t="s">
        <v>13</v>
      </c>
      <c r="D744" s="5">
        <v>0.64600000000000002</v>
      </c>
      <c r="E744" s="6" t="s">
        <v>14</v>
      </c>
      <c r="F744" s="5">
        <v>0.27900000000000003</v>
      </c>
      <c r="G744" s="27"/>
      <c r="H744" s="44"/>
    </row>
    <row r="745" spans="1:8" ht="20.100000000000001" customHeight="1">
      <c r="A745" s="27"/>
      <c r="B745" s="22" t="s">
        <v>15</v>
      </c>
      <c r="C745" s="17" t="s">
        <v>16</v>
      </c>
      <c r="D745" s="5">
        <v>0.64</v>
      </c>
      <c r="E745" s="6" t="s">
        <v>17</v>
      </c>
      <c r="F745" s="5">
        <v>0.28000000000000003</v>
      </c>
      <c r="G745" s="27"/>
      <c r="H745" s="44"/>
    </row>
    <row r="746" spans="1:8" ht="20.100000000000001" customHeight="1">
      <c r="A746" s="27"/>
      <c r="B746" s="22" t="s">
        <v>18</v>
      </c>
      <c r="C746" s="17" t="s">
        <v>19</v>
      </c>
      <c r="D746" s="5">
        <v>0.66300000000000003</v>
      </c>
      <c r="E746" s="6" t="s">
        <v>20</v>
      </c>
      <c r="F746" s="5">
        <v>0.27700000000000002</v>
      </c>
      <c r="G746" s="27"/>
      <c r="H746" s="44"/>
    </row>
    <row r="747" spans="1:8" ht="20.100000000000001" customHeight="1">
      <c r="A747" s="27"/>
      <c r="B747" s="22" t="s">
        <v>21</v>
      </c>
      <c r="C747" s="17" t="s">
        <v>22</v>
      </c>
      <c r="D747" s="5">
        <v>0.73199999999999998</v>
      </c>
      <c r="E747" s="6" t="s">
        <v>23</v>
      </c>
      <c r="F747" s="5">
        <v>0.27600000000000002</v>
      </c>
      <c r="G747" s="27"/>
      <c r="H747" s="44"/>
    </row>
    <row r="748" spans="1:8" ht="20.100000000000001" customHeight="1">
      <c r="A748" s="27"/>
      <c r="B748" s="22" t="s">
        <v>24</v>
      </c>
      <c r="C748" s="17" t="s">
        <v>25</v>
      </c>
      <c r="D748" s="5">
        <v>0.871</v>
      </c>
      <c r="E748" s="6" t="s">
        <v>26</v>
      </c>
      <c r="F748" s="5">
        <v>0.27</v>
      </c>
      <c r="G748" s="27"/>
      <c r="H748" s="44"/>
    </row>
    <row r="749" spans="1:8" ht="20.100000000000001" customHeight="1">
      <c r="A749" s="27"/>
      <c r="B749" s="22" t="s">
        <v>27</v>
      </c>
      <c r="C749" s="17" t="s">
        <v>28</v>
      </c>
      <c r="D749" s="5">
        <v>0.998</v>
      </c>
      <c r="E749" s="6" t="s">
        <v>29</v>
      </c>
      <c r="F749" s="5">
        <v>0.26500000000000001</v>
      </c>
      <c r="G749" s="27"/>
      <c r="H749" s="44"/>
    </row>
    <row r="750" spans="1:8" ht="20.100000000000001" customHeight="1">
      <c r="A750" s="27"/>
      <c r="B750" s="22" t="s">
        <v>30</v>
      </c>
      <c r="C750" s="17" t="s">
        <v>31</v>
      </c>
      <c r="D750" s="5">
        <v>1.2350000000000001</v>
      </c>
      <c r="E750" s="6" t="s">
        <v>32</v>
      </c>
      <c r="F750" s="5">
        <v>0.25600000000000001</v>
      </c>
      <c r="G750" s="27"/>
      <c r="H750" s="44"/>
    </row>
    <row r="751" spans="1:8" ht="20.100000000000001" customHeight="1">
      <c r="A751" s="27"/>
      <c r="B751" s="22" t="s">
        <v>33</v>
      </c>
      <c r="C751" s="17" t="s">
        <v>34</v>
      </c>
      <c r="D751" s="5">
        <v>1.2709999999999999</v>
      </c>
      <c r="E751" s="6" t="s">
        <v>35</v>
      </c>
      <c r="F751" s="5">
        <v>0.249</v>
      </c>
      <c r="G751" s="27"/>
      <c r="H751" s="44"/>
    </row>
    <row r="752" spans="1:8" ht="20.100000000000001" customHeight="1">
      <c r="A752" s="27"/>
      <c r="B752" s="22" t="s">
        <v>36</v>
      </c>
      <c r="C752" s="17" t="s">
        <v>37</v>
      </c>
      <c r="D752" s="5">
        <v>1.282</v>
      </c>
      <c r="E752" s="6" t="s">
        <v>38</v>
      </c>
      <c r="F752" s="5">
        <v>0.25900000000000001</v>
      </c>
      <c r="G752" s="27"/>
      <c r="H752" s="44"/>
    </row>
    <row r="753" spans="1:9" ht="20.100000000000001" customHeight="1">
      <c r="A753" s="27"/>
      <c r="B753" s="22" t="s">
        <v>39</v>
      </c>
      <c r="C753" s="17" t="s">
        <v>40</v>
      </c>
      <c r="D753" s="5">
        <v>1.256</v>
      </c>
      <c r="E753" s="6" t="s">
        <v>41</v>
      </c>
      <c r="F753" s="5">
        <v>0.26</v>
      </c>
      <c r="G753" s="27"/>
      <c r="H753" s="44"/>
    </row>
    <row r="754" spans="1:9" ht="20.100000000000001" customHeight="1">
      <c r="A754" s="27"/>
      <c r="B754" s="22" t="s">
        <v>42</v>
      </c>
      <c r="C754" s="17" t="s">
        <v>43</v>
      </c>
      <c r="D754" s="5">
        <v>1.3069999999999999</v>
      </c>
      <c r="E754" s="6" t="s">
        <v>44</v>
      </c>
      <c r="F754" s="5">
        <v>0.26400000000000001</v>
      </c>
      <c r="G754" s="27"/>
      <c r="H754" s="44"/>
    </row>
    <row r="755" spans="1:9" ht="20.100000000000001" customHeight="1">
      <c r="A755" s="27"/>
      <c r="B755" s="22" t="s">
        <v>45</v>
      </c>
      <c r="C755" s="17" t="s">
        <v>46</v>
      </c>
      <c r="D755" s="5">
        <v>1.3080000000000001</v>
      </c>
      <c r="E755" s="6" t="s">
        <v>47</v>
      </c>
      <c r="F755" s="5">
        <v>0.27500000000000002</v>
      </c>
      <c r="G755" s="27"/>
      <c r="H755" s="44"/>
    </row>
    <row r="756" spans="1:9" ht="20.100000000000001" customHeight="1">
      <c r="A756" s="27"/>
      <c r="B756" s="22" t="s">
        <v>48</v>
      </c>
      <c r="C756" s="17" t="s">
        <v>49</v>
      </c>
      <c r="D756" s="5">
        <v>1.34</v>
      </c>
      <c r="E756" s="6" t="s">
        <v>50</v>
      </c>
      <c r="F756" s="5">
        <v>0.28599999999999998</v>
      </c>
      <c r="G756" s="27"/>
      <c r="H756" s="44"/>
    </row>
    <row r="757" spans="1:9" ht="20.100000000000001" customHeight="1">
      <c r="A757" s="27"/>
      <c r="B757" s="22" t="s">
        <v>51</v>
      </c>
      <c r="C757" s="17" t="s">
        <v>52</v>
      </c>
      <c r="D757" s="5">
        <v>1.409</v>
      </c>
      <c r="E757" s="6" t="s">
        <v>53</v>
      </c>
      <c r="F757" s="5">
        <v>0.28199999999999997</v>
      </c>
      <c r="G757" s="27"/>
      <c r="H757" s="44"/>
    </row>
    <row r="758" spans="1:9" ht="20.100000000000001" customHeight="1">
      <c r="A758" s="27"/>
      <c r="B758" s="22" t="s">
        <v>54</v>
      </c>
      <c r="C758" s="17" t="s">
        <v>55</v>
      </c>
      <c r="D758" s="5">
        <v>1.417</v>
      </c>
      <c r="E758" s="6" t="s">
        <v>56</v>
      </c>
      <c r="F758" s="5">
        <v>0.28699999999999998</v>
      </c>
      <c r="G758" s="27"/>
      <c r="H758" s="44"/>
    </row>
    <row r="759" spans="1:9" ht="20.100000000000001" customHeight="1">
      <c r="A759" s="27"/>
      <c r="B759" s="22" t="s">
        <v>57</v>
      </c>
      <c r="C759" s="17" t="s">
        <v>58</v>
      </c>
      <c r="D759" s="5">
        <v>1.38</v>
      </c>
      <c r="E759" s="6" t="s">
        <v>59</v>
      </c>
      <c r="F759" s="5">
        <v>0.28000000000000003</v>
      </c>
      <c r="G759" s="27"/>
      <c r="H759" s="44"/>
    </row>
    <row r="760" spans="1:9" ht="20.100000000000001" customHeight="1">
      <c r="A760" s="27"/>
      <c r="B760" s="22" t="s">
        <v>60</v>
      </c>
      <c r="C760" s="17" t="s">
        <v>61</v>
      </c>
      <c r="D760" s="5">
        <v>1.2290000000000001</v>
      </c>
      <c r="E760" s="6" t="s">
        <v>62</v>
      </c>
      <c r="F760" s="5">
        <v>0.29099999999999998</v>
      </c>
      <c r="G760" s="27"/>
      <c r="H760" s="44"/>
    </row>
    <row r="761" spans="1:9" ht="20.100000000000001" customHeight="1">
      <c r="A761" s="27"/>
      <c r="B761" s="22" t="s">
        <v>63</v>
      </c>
      <c r="C761" s="17" t="s">
        <v>64</v>
      </c>
      <c r="D761" s="5">
        <v>1.1579999999999999</v>
      </c>
      <c r="E761" s="6" t="s">
        <v>65</v>
      </c>
      <c r="F761" s="5">
        <v>0.28999999999999998</v>
      </c>
      <c r="G761" s="27"/>
      <c r="H761" s="44"/>
    </row>
    <row r="762" spans="1:9" ht="20.100000000000001" customHeight="1">
      <c r="A762" s="27"/>
      <c r="B762" s="22" t="s">
        <v>66</v>
      </c>
      <c r="C762" s="17" t="s">
        <v>67</v>
      </c>
      <c r="D762" s="5">
        <v>1.073</v>
      </c>
      <c r="E762" s="6" t="s">
        <v>68</v>
      </c>
      <c r="F762" s="5">
        <v>0.29699999999999999</v>
      </c>
      <c r="G762" s="27"/>
      <c r="H762" s="44"/>
    </row>
    <row r="763" spans="1:9" ht="20.100000000000001" customHeight="1">
      <c r="A763" s="27"/>
      <c r="B763" s="22" t="s">
        <v>69</v>
      </c>
      <c r="C763" s="17" t="s">
        <v>70</v>
      </c>
      <c r="D763" s="5">
        <v>0.96699999999999997</v>
      </c>
      <c r="E763" s="6" t="s">
        <v>71</v>
      </c>
      <c r="F763" s="5">
        <v>0.30199999999999999</v>
      </c>
      <c r="G763" s="27"/>
      <c r="H763" s="44"/>
    </row>
    <row r="764" spans="1:9" ht="20.100000000000001" customHeight="1" thickBot="1">
      <c r="A764" s="27"/>
      <c r="B764" s="23" t="s">
        <v>72</v>
      </c>
      <c r="C764" s="18" t="s">
        <v>73</v>
      </c>
      <c r="D764" s="7">
        <v>0.872</v>
      </c>
      <c r="E764" s="8" t="s">
        <v>74</v>
      </c>
      <c r="F764" s="7">
        <v>0.307</v>
      </c>
      <c r="G764" s="27"/>
      <c r="H764" s="44"/>
    </row>
    <row r="765" spans="1:9" ht="39.950000000000003" customHeight="1" thickBot="1">
      <c r="A765" s="27"/>
      <c r="B765" s="24" t="s">
        <v>75</v>
      </c>
      <c r="C765" s="1" t="s">
        <v>78</v>
      </c>
      <c r="D765" s="25">
        <v>25.116</v>
      </c>
      <c r="E765" s="1" t="s">
        <v>79</v>
      </c>
      <c r="F765" s="26">
        <v>6.6680000000000001</v>
      </c>
      <c r="G765" s="27"/>
      <c r="H765" s="32"/>
      <c r="I765" s="32"/>
    </row>
    <row r="766" spans="1:9" ht="41.25" customHeight="1">
      <c r="A766" s="27"/>
      <c r="B766" s="31"/>
      <c r="C766" s="2"/>
      <c r="D766" s="32"/>
      <c r="E766" s="2"/>
      <c r="F766" s="32"/>
      <c r="G766" s="27"/>
    </row>
    <row r="767" spans="1:9" ht="15.75">
      <c r="A767" s="99" t="s">
        <v>80</v>
      </c>
      <c r="B767" s="99"/>
      <c r="C767" s="99"/>
      <c r="D767" s="99"/>
      <c r="E767" s="99"/>
      <c r="F767" s="99"/>
      <c r="G767" s="99"/>
    </row>
    <row r="768" spans="1:9" ht="16.5">
      <c r="A768" s="27"/>
      <c r="B768" s="9"/>
      <c r="C768" s="10" t="s">
        <v>81</v>
      </c>
      <c r="D768" s="39" t="s">
        <v>308</v>
      </c>
      <c r="E768" s="19" t="s">
        <v>126</v>
      </c>
      <c r="F768" s="9"/>
      <c r="G768" s="27"/>
    </row>
    <row r="769" spans="1:8" ht="15.75">
      <c r="A769" s="27"/>
      <c r="B769" s="9"/>
      <c r="C769" s="9"/>
      <c r="D769" s="14"/>
      <c r="E769" s="15"/>
      <c r="F769" s="9"/>
      <c r="G769" s="27"/>
    </row>
    <row r="770" spans="1:8" ht="15.75" customHeight="1">
      <c r="A770" s="27"/>
      <c r="B770" s="9"/>
      <c r="C770" s="10" t="s">
        <v>304</v>
      </c>
      <c r="D770" s="101" t="s">
        <v>214</v>
      </c>
      <c r="E770" s="101"/>
      <c r="F770" s="101"/>
      <c r="G770" s="27"/>
    </row>
    <row r="771" spans="1:8" ht="16.5" thickBot="1">
      <c r="A771" s="27"/>
      <c r="B771" s="9"/>
      <c r="C771" s="29"/>
      <c r="D771" s="79"/>
      <c r="E771" s="79"/>
      <c r="F771" s="79"/>
      <c r="G771" s="27"/>
    </row>
    <row r="772" spans="1:8" ht="20.100000000000001" customHeight="1">
      <c r="A772" s="27"/>
      <c r="B772" s="91" t="s">
        <v>2</v>
      </c>
      <c r="C772" s="93" t="s">
        <v>87</v>
      </c>
      <c r="D772" s="94"/>
      <c r="E772" s="94"/>
      <c r="F772" s="95"/>
      <c r="G772" s="27"/>
    </row>
    <row r="773" spans="1:8" ht="20.100000000000001" customHeight="1" thickBot="1">
      <c r="A773" s="27"/>
      <c r="B773" s="92"/>
      <c r="C773" s="96" t="s">
        <v>88</v>
      </c>
      <c r="D773" s="97"/>
      <c r="E773" s="96" t="s">
        <v>89</v>
      </c>
      <c r="F773" s="97"/>
      <c r="G773" s="27"/>
      <c r="H773" s="46"/>
    </row>
    <row r="774" spans="1:8" ht="20.100000000000001" customHeight="1">
      <c r="A774" s="27"/>
      <c r="B774" s="21" t="s">
        <v>3</v>
      </c>
      <c r="C774" s="16" t="s">
        <v>4</v>
      </c>
      <c r="D774" s="13">
        <v>4.8000000000000001E-2</v>
      </c>
      <c r="E774" s="4" t="s">
        <v>5</v>
      </c>
      <c r="F774" s="13">
        <v>2.3E-2</v>
      </c>
      <c r="G774" s="27"/>
      <c r="H774" s="44"/>
    </row>
    <row r="775" spans="1:8" ht="20.100000000000001" customHeight="1">
      <c r="A775" s="27"/>
      <c r="B775" s="22" t="s">
        <v>6</v>
      </c>
      <c r="C775" s="17" t="s">
        <v>7</v>
      </c>
      <c r="D775" s="5">
        <v>4.7E-2</v>
      </c>
      <c r="E775" s="6" t="s">
        <v>8</v>
      </c>
      <c r="F775" s="5">
        <v>2.1999999999999999E-2</v>
      </c>
      <c r="G775" s="27"/>
      <c r="H775" s="44"/>
    </row>
    <row r="776" spans="1:8" ht="20.100000000000001" customHeight="1">
      <c r="A776" s="27"/>
      <c r="B776" s="22" t="s">
        <v>9</v>
      </c>
      <c r="C776" s="17" t="s">
        <v>10</v>
      </c>
      <c r="D776" s="5">
        <v>4.8000000000000001E-2</v>
      </c>
      <c r="E776" s="6" t="s">
        <v>11</v>
      </c>
      <c r="F776" s="5">
        <v>2.4E-2</v>
      </c>
      <c r="G776" s="27"/>
      <c r="H776" s="44"/>
    </row>
    <row r="777" spans="1:8" ht="20.100000000000001" customHeight="1">
      <c r="A777" s="27"/>
      <c r="B777" s="22" t="s">
        <v>12</v>
      </c>
      <c r="C777" s="17" t="s">
        <v>13</v>
      </c>
      <c r="D777" s="5">
        <v>4.8000000000000001E-2</v>
      </c>
      <c r="E777" s="6" t="s">
        <v>14</v>
      </c>
      <c r="F777" s="5">
        <v>2.4E-2</v>
      </c>
      <c r="G777" s="27"/>
      <c r="H777" s="44"/>
    </row>
    <row r="778" spans="1:8" ht="20.100000000000001" customHeight="1">
      <c r="A778" s="27"/>
      <c r="B778" s="22" t="s">
        <v>15</v>
      </c>
      <c r="C778" s="17" t="s">
        <v>16</v>
      </c>
      <c r="D778" s="5">
        <v>4.8000000000000001E-2</v>
      </c>
      <c r="E778" s="6" t="s">
        <v>17</v>
      </c>
      <c r="F778" s="5">
        <v>2.4E-2</v>
      </c>
      <c r="G778" s="27"/>
      <c r="H778" s="44"/>
    </row>
    <row r="779" spans="1:8" ht="20.100000000000001" customHeight="1">
      <c r="A779" s="27"/>
      <c r="B779" s="22" t="s">
        <v>18</v>
      </c>
      <c r="C779" s="17" t="s">
        <v>19</v>
      </c>
      <c r="D779" s="5">
        <v>4.5999999999999999E-2</v>
      </c>
      <c r="E779" s="6" t="s">
        <v>20</v>
      </c>
      <c r="F779" s="5">
        <v>2.4E-2</v>
      </c>
      <c r="G779" s="27"/>
      <c r="H779" s="44"/>
    </row>
    <row r="780" spans="1:8" ht="20.100000000000001" customHeight="1">
      <c r="A780" s="27"/>
      <c r="B780" s="22" t="s">
        <v>21</v>
      </c>
      <c r="C780" s="17" t="s">
        <v>22</v>
      </c>
      <c r="D780" s="5">
        <v>4.4999999999999998E-2</v>
      </c>
      <c r="E780" s="6" t="s">
        <v>23</v>
      </c>
      <c r="F780" s="5">
        <v>2.3E-2</v>
      </c>
      <c r="G780" s="27"/>
      <c r="H780" s="44"/>
    </row>
    <row r="781" spans="1:8" ht="20.100000000000001" customHeight="1">
      <c r="A781" s="27"/>
      <c r="B781" s="22" t="s">
        <v>24</v>
      </c>
      <c r="C781" s="17" t="s">
        <v>25</v>
      </c>
      <c r="D781" s="5">
        <v>4.3999999999999997E-2</v>
      </c>
      <c r="E781" s="6" t="s">
        <v>26</v>
      </c>
      <c r="F781" s="5">
        <v>1.7999999999999999E-2</v>
      </c>
      <c r="G781" s="27"/>
      <c r="H781" s="44"/>
    </row>
    <row r="782" spans="1:8" ht="20.100000000000001" customHeight="1">
      <c r="A782" s="27"/>
      <c r="B782" s="22" t="s">
        <v>27</v>
      </c>
      <c r="C782" s="17" t="s">
        <v>28</v>
      </c>
      <c r="D782" s="5">
        <v>4.5999999999999999E-2</v>
      </c>
      <c r="E782" s="6" t="s">
        <v>29</v>
      </c>
      <c r="F782" s="5">
        <v>1.0999999999999999E-2</v>
      </c>
      <c r="G782" s="27"/>
      <c r="H782" s="44"/>
    </row>
    <row r="783" spans="1:8" ht="20.100000000000001" customHeight="1">
      <c r="A783" s="27"/>
      <c r="B783" s="22" t="s">
        <v>30</v>
      </c>
      <c r="C783" s="17" t="s">
        <v>31</v>
      </c>
      <c r="D783" s="5">
        <v>4.8000000000000001E-2</v>
      </c>
      <c r="E783" s="6" t="s">
        <v>32</v>
      </c>
      <c r="F783" s="5">
        <v>1.2E-2</v>
      </c>
      <c r="G783" s="27"/>
      <c r="H783" s="44"/>
    </row>
    <row r="784" spans="1:8" ht="20.100000000000001" customHeight="1">
      <c r="A784" s="27"/>
      <c r="B784" s="22" t="s">
        <v>33</v>
      </c>
      <c r="C784" s="17" t="s">
        <v>34</v>
      </c>
      <c r="D784" s="5">
        <v>4.7E-2</v>
      </c>
      <c r="E784" s="6" t="s">
        <v>35</v>
      </c>
      <c r="F784" s="5">
        <v>1.6E-2</v>
      </c>
      <c r="G784" s="27"/>
      <c r="H784" s="44"/>
    </row>
    <row r="785" spans="1:9" ht="20.100000000000001" customHeight="1">
      <c r="A785" s="27"/>
      <c r="B785" s="22" t="s">
        <v>36</v>
      </c>
      <c r="C785" s="17" t="s">
        <v>37</v>
      </c>
      <c r="D785" s="5">
        <v>4.5999999999999999E-2</v>
      </c>
      <c r="E785" s="6" t="s">
        <v>38</v>
      </c>
      <c r="F785" s="5">
        <v>1.6E-2</v>
      </c>
      <c r="G785" s="27"/>
      <c r="H785" s="44"/>
    </row>
    <row r="786" spans="1:9" ht="20.100000000000001" customHeight="1">
      <c r="A786" s="27"/>
      <c r="B786" s="22" t="s">
        <v>39</v>
      </c>
      <c r="C786" s="17" t="s">
        <v>40</v>
      </c>
      <c r="D786" s="5">
        <v>4.5999999999999999E-2</v>
      </c>
      <c r="E786" s="6" t="s">
        <v>41</v>
      </c>
      <c r="F786" s="5">
        <v>1.4999999999999999E-2</v>
      </c>
      <c r="G786" s="27"/>
      <c r="H786" s="44"/>
    </row>
    <row r="787" spans="1:9" ht="20.100000000000001" customHeight="1">
      <c r="A787" s="27"/>
      <c r="B787" s="22" t="s">
        <v>42</v>
      </c>
      <c r="C787" s="17" t="s">
        <v>43</v>
      </c>
      <c r="D787" s="5">
        <v>4.3999999999999997E-2</v>
      </c>
      <c r="E787" s="6" t="s">
        <v>44</v>
      </c>
      <c r="F787" s="5">
        <v>1.6E-2</v>
      </c>
      <c r="G787" s="27"/>
      <c r="H787" s="44"/>
    </row>
    <row r="788" spans="1:9" ht="20.100000000000001" customHeight="1">
      <c r="A788" s="27"/>
      <c r="B788" s="22" t="s">
        <v>45</v>
      </c>
      <c r="C788" s="17" t="s">
        <v>46</v>
      </c>
      <c r="D788" s="5">
        <v>4.5999999999999999E-2</v>
      </c>
      <c r="E788" s="6" t="s">
        <v>47</v>
      </c>
      <c r="F788" s="5">
        <v>1.7000000000000001E-2</v>
      </c>
      <c r="G788" s="27"/>
      <c r="H788" s="44"/>
    </row>
    <row r="789" spans="1:9" ht="20.100000000000001" customHeight="1">
      <c r="A789" s="27"/>
      <c r="B789" s="22" t="s">
        <v>48</v>
      </c>
      <c r="C789" s="17" t="s">
        <v>49</v>
      </c>
      <c r="D789" s="5">
        <v>4.7E-2</v>
      </c>
      <c r="E789" s="6" t="s">
        <v>50</v>
      </c>
      <c r="F789" s="5">
        <v>1.2E-2</v>
      </c>
      <c r="G789" s="27"/>
      <c r="H789" s="44"/>
    </row>
    <row r="790" spans="1:9" ht="20.100000000000001" customHeight="1">
      <c r="A790" s="27"/>
      <c r="B790" s="22" t="s">
        <v>51</v>
      </c>
      <c r="C790" s="17" t="s">
        <v>52</v>
      </c>
      <c r="D790" s="5">
        <v>4.8000000000000001E-2</v>
      </c>
      <c r="E790" s="6" t="s">
        <v>53</v>
      </c>
      <c r="F790" s="5">
        <v>1.6E-2</v>
      </c>
      <c r="G790" s="27"/>
      <c r="H790" s="44"/>
    </row>
    <row r="791" spans="1:9" ht="20.100000000000001" customHeight="1">
      <c r="A791" s="27"/>
      <c r="B791" s="22" t="s">
        <v>54</v>
      </c>
      <c r="C791" s="17" t="s">
        <v>55</v>
      </c>
      <c r="D791" s="5">
        <v>4.8000000000000001E-2</v>
      </c>
      <c r="E791" s="6" t="s">
        <v>56</v>
      </c>
      <c r="F791" s="5">
        <v>1.0999999999999999E-2</v>
      </c>
      <c r="G791" s="27"/>
      <c r="H791" s="44"/>
    </row>
    <row r="792" spans="1:9" ht="20.100000000000001" customHeight="1">
      <c r="A792" s="27"/>
      <c r="B792" s="22" t="s">
        <v>57</v>
      </c>
      <c r="C792" s="17" t="s">
        <v>58</v>
      </c>
      <c r="D792" s="5">
        <v>4.8000000000000001E-2</v>
      </c>
      <c r="E792" s="6" t="s">
        <v>59</v>
      </c>
      <c r="F792" s="5">
        <v>8.0000000000000002E-3</v>
      </c>
      <c r="G792" s="27"/>
      <c r="H792" s="44"/>
    </row>
    <row r="793" spans="1:9" ht="20.100000000000001" customHeight="1">
      <c r="A793" s="27"/>
      <c r="B793" s="22" t="s">
        <v>60</v>
      </c>
      <c r="C793" s="17" t="s">
        <v>61</v>
      </c>
      <c r="D793" s="5">
        <v>4.8000000000000001E-2</v>
      </c>
      <c r="E793" s="6" t="s">
        <v>62</v>
      </c>
      <c r="F793" s="5">
        <v>1.2E-2</v>
      </c>
      <c r="G793" s="27"/>
      <c r="H793" s="44"/>
    </row>
    <row r="794" spans="1:9" ht="20.100000000000001" customHeight="1">
      <c r="A794" s="27"/>
      <c r="B794" s="22" t="s">
        <v>63</v>
      </c>
      <c r="C794" s="17" t="s">
        <v>64</v>
      </c>
      <c r="D794" s="5">
        <v>4.8000000000000001E-2</v>
      </c>
      <c r="E794" s="6" t="s">
        <v>65</v>
      </c>
      <c r="F794" s="5">
        <v>1.7000000000000001E-2</v>
      </c>
      <c r="G794" s="27"/>
      <c r="H794" s="44"/>
    </row>
    <row r="795" spans="1:9" ht="20.100000000000001" customHeight="1">
      <c r="A795" s="27"/>
      <c r="B795" s="22" t="s">
        <v>66</v>
      </c>
      <c r="C795" s="17" t="s">
        <v>67</v>
      </c>
      <c r="D795" s="5">
        <v>4.5999999999999999E-2</v>
      </c>
      <c r="E795" s="6" t="s">
        <v>68</v>
      </c>
      <c r="F795" s="5">
        <v>1.7000000000000001E-2</v>
      </c>
      <c r="G795" s="27"/>
      <c r="H795" s="44"/>
    </row>
    <row r="796" spans="1:9" ht="20.100000000000001" customHeight="1">
      <c r="A796" s="27"/>
      <c r="B796" s="22" t="s">
        <v>69</v>
      </c>
      <c r="C796" s="17" t="s">
        <v>70</v>
      </c>
      <c r="D796" s="5">
        <v>4.4999999999999998E-2</v>
      </c>
      <c r="E796" s="6" t="s">
        <v>71</v>
      </c>
      <c r="F796" s="5">
        <v>2.1999999999999999E-2</v>
      </c>
      <c r="G796" s="27"/>
      <c r="H796" s="44"/>
    </row>
    <row r="797" spans="1:9" ht="20.100000000000001" customHeight="1" thickBot="1">
      <c r="A797" s="27"/>
      <c r="B797" s="23" t="s">
        <v>72</v>
      </c>
      <c r="C797" s="18" t="s">
        <v>73</v>
      </c>
      <c r="D797" s="7">
        <v>4.4999999999999998E-2</v>
      </c>
      <c r="E797" s="8" t="s">
        <v>74</v>
      </c>
      <c r="F797" s="7">
        <v>2.3E-2</v>
      </c>
      <c r="G797" s="27"/>
      <c r="H797" s="44"/>
    </row>
    <row r="798" spans="1:9" ht="39.950000000000003" customHeight="1" thickBot="1">
      <c r="A798" s="27"/>
      <c r="B798" s="24" t="s">
        <v>75</v>
      </c>
      <c r="C798" s="1" t="s">
        <v>78</v>
      </c>
      <c r="D798" s="25">
        <v>1.1200000000000001</v>
      </c>
      <c r="E798" s="1" t="s">
        <v>79</v>
      </c>
      <c r="F798" s="26">
        <v>0.42299999999999999</v>
      </c>
      <c r="G798" s="27"/>
      <c r="H798" s="32"/>
      <c r="I798" s="32"/>
    </row>
    <row r="799" spans="1:9">
      <c r="A799" s="27"/>
      <c r="B799" s="27"/>
      <c r="C799" s="27"/>
      <c r="D799" s="27"/>
      <c r="E799" s="27"/>
      <c r="F799" s="27"/>
      <c r="G799" s="27"/>
    </row>
    <row r="800" spans="1:9">
      <c r="A800" s="27"/>
      <c r="B800" s="27"/>
      <c r="C800" s="27"/>
      <c r="D800" s="27"/>
      <c r="E800" s="27"/>
      <c r="F800" s="27"/>
      <c r="G800" s="27"/>
    </row>
    <row r="801" spans="1:7">
      <c r="A801" s="27"/>
      <c r="B801" s="27"/>
      <c r="C801" s="27"/>
      <c r="D801" s="27"/>
      <c r="E801" s="27"/>
      <c r="F801" s="27"/>
      <c r="G801" s="27"/>
    </row>
    <row r="802" spans="1:7">
      <c r="A802" s="27"/>
      <c r="B802" s="27"/>
      <c r="C802" s="27"/>
      <c r="D802" s="27"/>
      <c r="E802" s="27"/>
      <c r="F802" s="27"/>
      <c r="G802" s="27"/>
    </row>
    <row r="803" spans="1:7">
      <c r="A803" s="27"/>
      <c r="B803" s="27"/>
      <c r="C803" s="27"/>
      <c r="D803" s="27"/>
      <c r="E803" s="27"/>
      <c r="F803" s="27"/>
      <c r="G803" s="27"/>
    </row>
    <row r="804" spans="1:7">
      <c r="A804" s="27"/>
      <c r="B804" s="27"/>
      <c r="C804" s="27"/>
      <c r="D804" s="27"/>
      <c r="E804" s="27"/>
      <c r="F804" s="27"/>
      <c r="G804" s="27"/>
    </row>
    <row r="805" spans="1:7">
      <c r="A805" s="27"/>
      <c r="B805" s="27"/>
      <c r="C805" s="27"/>
      <c r="D805" s="27"/>
      <c r="E805" s="27"/>
      <c r="F805" s="27"/>
      <c r="G805" s="27"/>
    </row>
    <row r="806" spans="1:7">
      <c r="A806" s="27"/>
      <c r="B806" s="27"/>
      <c r="C806" s="27"/>
      <c r="D806" s="27"/>
      <c r="E806" s="27"/>
      <c r="F806" s="27"/>
      <c r="G806" s="27"/>
    </row>
    <row r="807" spans="1:7">
      <c r="A807" s="27"/>
      <c r="B807" s="27"/>
      <c r="C807" s="27"/>
      <c r="D807" s="27"/>
      <c r="E807" s="27"/>
      <c r="F807" s="27"/>
      <c r="G807" s="27"/>
    </row>
    <row r="808" spans="1:7">
      <c r="A808" s="27"/>
      <c r="B808" s="27"/>
      <c r="C808" s="27"/>
      <c r="D808" s="27"/>
      <c r="E808" s="27"/>
      <c r="F808" s="27"/>
      <c r="G808" s="27"/>
    </row>
    <row r="809" spans="1:7">
      <c r="A809" s="27"/>
      <c r="B809" s="27"/>
      <c r="C809" s="27"/>
      <c r="D809" s="27"/>
      <c r="E809" s="27"/>
      <c r="F809" s="27"/>
      <c r="G809" s="27"/>
    </row>
    <row r="810" spans="1:7">
      <c r="A810" s="27"/>
      <c r="B810" s="27"/>
      <c r="C810" s="27"/>
      <c r="D810" s="27"/>
      <c r="E810" s="27"/>
      <c r="F810" s="27"/>
      <c r="G810" s="27"/>
    </row>
    <row r="811" spans="1:7">
      <c r="A811" s="27"/>
      <c r="B811" s="27"/>
      <c r="C811" s="27"/>
      <c r="D811" s="27"/>
      <c r="E811" s="27"/>
      <c r="F811" s="27"/>
      <c r="G811" s="27"/>
    </row>
    <row r="812" spans="1:7">
      <c r="A812" s="27"/>
      <c r="B812" s="27"/>
      <c r="C812" s="27"/>
      <c r="D812" s="27"/>
      <c r="E812" s="27"/>
      <c r="F812" s="27"/>
      <c r="G812" s="27"/>
    </row>
    <row r="813" spans="1:7">
      <c r="A813" s="27"/>
      <c r="B813" s="27"/>
      <c r="C813" s="27"/>
      <c r="D813" s="27"/>
      <c r="E813" s="27"/>
      <c r="F813" s="27"/>
      <c r="G813" s="27"/>
    </row>
    <row r="814" spans="1:7">
      <c r="A814" s="27"/>
      <c r="B814" s="27"/>
      <c r="C814" s="27"/>
      <c r="D814" s="27"/>
      <c r="E814" s="27"/>
      <c r="F814" s="27"/>
      <c r="G814" s="27"/>
    </row>
    <row r="815" spans="1:7">
      <c r="A815" s="27"/>
      <c r="B815" s="27"/>
      <c r="C815" s="27"/>
      <c r="D815" s="27"/>
      <c r="E815" s="27"/>
      <c r="F815" s="27"/>
      <c r="G815" s="27"/>
    </row>
    <row r="816" spans="1:7">
      <c r="A816" s="27"/>
      <c r="B816" s="27"/>
      <c r="C816" s="27"/>
      <c r="D816" s="27"/>
      <c r="E816" s="27"/>
      <c r="F816" s="27"/>
      <c r="G816" s="27"/>
    </row>
    <row r="817" spans="1:7">
      <c r="A817" s="27"/>
      <c r="B817" s="27"/>
      <c r="C817" s="27"/>
      <c r="D817" s="27"/>
      <c r="E817" s="27"/>
      <c r="F817" s="27"/>
      <c r="G817" s="27"/>
    </row>
    <row r="818" spans="1:7">
      <c r="A818" s="27"/>
      <c r="B818" s="27"/>
      <c r="C818" s="27"/>
      <c r="D818" s="27"/>
      <c r="E818" s="27"/>
      <c r="F818" s="27"/>
      <c r="G818" s="27"/>
    </row>
    <row r="819" spans="1:7">
      <c r="A819" s="27"/>
      <c r="B819" s="27"/>
      <c r="C819" s="27"/>
      <c r="D819" s="27"/>
      <c r="E819" s="27"/>
      <c r="F819" s="27"/>
      <c r="G819" s="27"/>
    </row>
    <row r="820" spans="1:7">
      <c r="A820" s="27"/>
      <c r="B820" s="27"/>
      <c r="C820" s="27"/>
      <c r="D820" s="27"/>
      <c r="E820" s="27"/>
      <c r="F820" s="27"/>
      <c r="G820" s="27"/>
    </row>
    <row r="821" spans="1:7">
      <c r="A821" s="27"/>
      <c r="B821" s="27"/>
      <c r="C821" s="27"/>
      <c r="D821" s="27"/>
      <c r="E821" s="27"/>
      <c r="F821" s="27"/>
      <c r="G821" s="27"/>
    </row>
    <row r="822" spans="1:7">
      <c r="A822" s="27"/>
      <c r="B822" s="27"/>
      <c r="C822" s="27"/>
      <c r="D822" s="27"/>
      <c r="E822" s="27"/>
      <c r="F822" s="27"/>
      <c r="G822" s="27"/>
    </row>
    <row r="823" spans="1:7">
      <c r="A823" s="27"/>
      <c r="B823" s="27"/>
      <c r="C823" s="27"/>
      <c r="D823" s="27"/>
      <c r="E823" s="27"/>
      <c r="F823" s="27"/>
      <c r="G823" s="27"/>
    </row>
    <row r="824" spans="1:7">
      <c r="A824" s="27"/>
      <c r="B824" s="27"/>
      <c r="C824" s="27"/>
      <c r="D824" s="27"/>
      <c r="E824" s="27"/>
      <c r="F824" s="27"/>
      <c r="G824" s="27"/>
    </row>
    <row r="825" spans="1:7">
      <c r="A825" s="27"/>
      <c r="B825" s="27"/>
      <c r="C825" s="27"/>
      <c r="D825" s="27"/>
      <c r="E825" s="27"/>
      <c r="F825" s="27"/>
      <c r="G825" s="27"/>
    </row>
    <row r="826" spans="1:7">
      <c r="A826" s="27"/>
      <c r="B826" s="27"/>
      <c r="C826" s="27"/>
      <c r="D826" s="27"/>
      <c r="E826" s="27"/>
      <c r="F826" s="27"/>
      <c r="G826" s="27"/>
    </row>
    <row r="827" spans="1:7">
      <c r="A827" s="27"/>
      <c r="B827" s="27"/>
      <c r="C827" s="27"/>
      <c r="D827" s="27"/>
      <c r="E827" s="27"/>
      <c r="F827" s="27"/>
      <c r="G827" s="27"/>
    </row>
    <row r="828" spans="1:7">
      <c r="A828" s="27"/>
      <c r="B828" s="27"/>
      <c r="C828" s="27"/>
      <c r="D828" s="27"/>
      <c r="E828" s="27"/>
      <c r="F828" s="27"/>
      <c r="G828" s="27"/>
    </row>
    <row r="829" spans="1:7">
      <c r="A829" s="27"/>
      <c r="B829" s="27"/>
      <c r="C829" s="27"/>
      <c r="D829" s="27"/>
      <c r="E829" s="27"/>
      <c r="F829" s="27"/>
      <c r="G829" s="27"/>
    </row>
    <row r="830" spans="1:7">
      <c r="A830" s="27"/>
      <c r="B830" s="27"/>
      <c r="C830" s="27"/>
      <c r="D830" s="27"/>
      <c r="E830" s="27"/>
      <c r="F830" s="27"/>
      <c r="G830" s="27"/>
    </row>
    <row r="831" spans="1:7">
      <c r="A831" s="27"/>
      <c r="B831" s="27"/>
      <c r="C831" s="27"/>
      <c r="D831" s="27"/>
      <c r="E831" s="27"/>
      <c r="F831" s="27"/>
      <c r="G831" s="27"/>
    </row>
    <row r="832" spans="1:7">
      <c r="A832" s="27"/>
      <c r="B832" s="27"/>
      <c r="C832" s="27"/>
      <c r="D832" s="27"/>
      <c r="E832" s="27"/>
      <c r="F832" s="27"/>
      <c r="G832" s="27"/>
    </row>
    <row r="833" spans="1:7">
      <c r="A833" s="27"/>
      <c r="B833" s="27"/>
      <c r="C833" s="27"/>
      <c r="D833" s="27"/>
      <c r="E833" s="27"/>
      <c r="F833" s="27"/>
      <c r="G833" s="27"/>
    </row>
    <row r="834" spans="1:7">
      <c r="A834" s="27"/>
      <c r="B834" s="27"/>
      <c r="C834" s="27"/>
      <c r="D834" s="27"/>
      <c r="E834" s="27"/>
      <c r="F834" s="27"/>
      <c r="G834" s="27"/>
    </row>
    <row r="835" spans="1:7">
      <c r="A835" s="27"/>
      <c r="B835" s="27"/>
      <c r="C835" s="27"/>
      <c r="D835" s="27"/>
      <c r="E835" s="27"/>
      <c r="F835" s="27"/>
      <c r="G835" s="27"/>
    </row>
    <row r="836" spans="1:7">
      <c r="A836" s="27"/>
      <c r="B836" s="27"/>
      <c r="C836" s="27"/>
      <c r="D836" s="27"/>
      <c r="E836" s="27"/>
      <c r="F836" s="27"/>
      <c r="G836" s="27"/>
    </row>
    <row r="837" spans="1:7">
      <c r="A837" s="27"/>
      <c r="B837" s="27"/>
      <c r="C837" s="27"/>
      <c r="D837" s="27"/>
      <c r="E837" s="27"/>
      <c r="F837" s="27"/>
      <c r="G837" s="27"/>
    </row>
    <row r="838" spans="1:7">
      <c r="A838" s="27"/>
      <c r="B838" s="27"/>
      <c r="C838" s="27"/>
      <c r="D838" s="27"/>
      <c r="E838" s="27"/>
      <c r="F838" s="27"/>
      <c r="G838" s="27"/>
    </row>
    <row r="839" spans="1:7">
      <c r="A839" s="27"/>
      <c r="B839" s="27"/>
      <c r="C839" s="27"/>
      <c r="D839" s="27"/>
      <c r="E839" s="27"/>
      <c r="F839" s="27"/>
      <c r="G839" s="27"/>
    </row>
    <row r="840" spans="1:7">
      <c r="A840" s="27"/>
      <c r="B840" s="27"/>
      <c r="C840" s="27"/>
      <c r="D840" s="27"/>
      <c r="E840" s="27"/>
      <c r="F840" s="27"/>
      <c r="G840" s="27"/>
    </row>
    <row r="841" spans="1:7">
      <c r="A841" s="27"/>
      <c r="B841" s="27"/>
      <c r="C841" s="27"/>
      <c r="D841" s="27"/>
      <c r="E841" s="27"/>
      <c r="F841" s="27"/>
      <c r="G841" s="27"/>
    </row>
    <row r="842" spans="1:7">
      <c r="A842" s="27"/>
      <c r="B842" s="27"/>
      <c r="C842" s="27"/>
      <c r="D842" s="27"/>
      <c r="E842" s="27"/>
      <c r="F842" s="27"/>
      <c r="G842" s="27"/>
    </row>
    <row r="843" spans="1:7">
      <c r="A843" s="27"/>
      <c r="B843" s="27"/>
      <c r="C843" s="27"/>
      <c r="D843" s="27"/>
      <c r="E843" s="27"/>
      <c r="F843" s="27"/>
      <c r="G843" s="27"/>
    </row>
    <row r="844" spans="1:7">
      <c r="A844" s="27"/>
      <c r="B844" s="27"/>
      <c r="C844" s="27"/>
      <c r="D844" s="27"/>
      <c r="E844" s="27"/>
      <c r="F844" s="27"/>
      <c r="G844" s="27"/>
    </row>
    <row r="845" spans="1:7">
      <c r="A845" s="27"/>
      <c r="B845" s="27"/>
      <c r="C845" s="27"/>
      <c r="D845" s="27"/>
      <c r="E845" s="27"/>
      <c r="F845" s="27"/>
      <c r="G845" s="27"/>
    </row>
    <row r="846" spans="1:7">
      <c r="A846" s="27"/>
      <c r="B846" s="27"/>
      <c r="C846" s="27"/>
      <c r="D846" s="27"/>
      <c r="E846" s="27"/>
      <c r="F846" s="27"/>
      <c r="G846" s="27"/>
    </row>
    <row r="847" spans="1:7">
      <c r="A847" s="27"/>
      <c r="B847" s="27"/>
      <c r="C847" s="27"/>
      <c r="D847" s="27"/>
      <c r="E847" s="27"/>
      <c r="F847" s="27"/>
      <c r="G847" s="27"/>
    </row>
    <row r="848" spans="1:7">
      <c r="A848" s="27"/>
      <c r="B848" s="27"/>
      <c r="C848" s="27"/>
      <c r="D848" s="27"/>
      <c r="E848" s="27"/>
      <c r="F848" s="27"/>
      <c r="G848" s="27"/>
    </row>
    <row r="849" spans="1:7">
      <c r="A849" s="27"/>
      <c r="B849" s="27"/>
      <c r="C849" s="27"/>
      <c r="D849" s="27"/>
      <c r="E849" s="27"/>
      <c r="F849" s="27"/>
      <c r="G849" s="27"/>
    </row>
    <row r="850" spans="1:7">
      <c r="A850" s="27"/>
      <c r="B850" s="27"/>
      <c r="C850" s="27"/>
      <c r="D850" s="27"/>
      <c r="E850" s="27"/>
      <c r="F850" s="27"/>
      <c r="G850" s="27"/>
    </row>
    <row r="851" spans="1:7">
      <c r="A851" s="27"/>
      <c r="B851" s="27"/>
      <c r="C851" s="27"/>
      <c r="D851" s="27"/>
      <c r="E851" s="27"/>
      <c r="F851" s="27"/>
      <c r="G851" s="27"/>
    </row>
    <row r="852" spans="1:7">
      <c r="A852" s="27"/>
      <c r="B852" s="27"/>
      <c r="C852" s="27"/>
      <c r="D852" s="27"/>
      <c r="E852" s="27"/>
      <c r="F852" s="27"/>
      <c r="G852" s="27"/>
    </row>
    <row r="853" spans="1:7">
      <c r="A853" s="27"/>
      <c r="B853" s="27"/>
      <c r="C853" s="27"/>
      <c r="D853" s="27"/>
      <c r="E853" s="27"/>
      <c r="F853" s="27"/>
      <c r="G853" s="27"/>
    </row>
    <row r="854" spans="1:7">
      <c r="A854" s="27"/>
      <c r="B854" s="27"/>
      <c r="C854" s="27"/>
      <c r="D854" s="27"/>
      <c r="E854" s="27"/>
      <c r="F854" s="27"/>
      <c r="G854" s="27"/>
    </row>
    <row r="855" spans="1:7">
      <c r="A855" s="27"/>
      <c r="B855" s="27"/>
      <c r="C855" s="27"/>
      <c r="D855" s="27"/>
      <c r="E855" s="27"/>
      <c r="F855" s="27"/>
      <c r="G855" s="27"/>
    </row>
    <row r="856" spans="1:7">
      <c r="A856" s="27"/>
      <c r="B856" s="27"/>
      <c r="C856" s="27"/>
      <c r="D856" s="27"/>
      <c r="E856" s="27"/>
      <c r="F856" s="27"/>
      <c r="G856" s="27"/>
    </row>
    <row r="857" spans="1:7">
      <c r="A857" s="27"/>
      <c r="B857" s="27"/>
      <c r="C857" s="27"/>
      <c r="D857" s="27"/>
      <c r="E857" s="27"/>
      <c r="F857" s="27"/>
      <c r="G857" s="27"/>
    </row>
    <row r="858" spans="1:7">
      <c r="A858" s="27"/>
      <c r="B858" s="27"/>
      <c r="C858" s="27"/>
      <c r="D858" s="27"/>
      <c r="E858" s="27"/>
      <c r="F858" s="27"/>
      <c r="G858" s="27"/>
    </row>
    <row r="859" spans="1:7">
      <c r="A859" s="27"/>
      <c r="B859" s="27"/>
      <c r="C859" s="27"/>
      <c r="D859" s="27"/>
      <c r="E859" s="27"/>
      <c r="F859" s="27"/>
      <c r="G859" s="27"/>
    </row>
    <row r="860" spans="1:7">
      <c r="A860" s="27"/>
      <c r="B860" s="27"/>
      <c r="C860" s="27"/>
      <c r="D860" s="27"/>
      <c r="E860" s="27"/>
      <c r="F860" s="27"/>
      <c r="G860" s="27"/>
    </row>
    <row r="861" spans="1:7">
      <c r="A861" s="27"/>
      <c r="B861" s="27"/>
      <c r="C861" s="27"/>
      <c r="D861" s="27"/>
      <c r="E861" s="27"/>
      <c r="F861" s="27"/>
      <c r="G861" s="27"/>
    </row>
    <row r="862" spans="1:7">
      <c r="A862" s="27"/>
      <c r="B862" s="27"/>
      <c r="C862" s="27"/>
      <c r="D862" s="27"/>
      <c r="E862" s="27"/>
      <c r="F862" s="27"/>
      <c r="G862" s="27"/>
    </row>
    <row r="863" spans="1:7">
      <c r="A863" s="27"/>
      <c r="B863" s="27"/>
      <c r="C863" s="27"/>
      <c r="D863" s="27"/>
      <c r="E863" s="27"/>
      <c r="F863" s="27"/>
      <c r="G863" s="27"/>
    </row>
    <row r="864" spans="1:7">
      <c r="A864" s="27"/>
      <c r="B864" s="27"/>
      <c r="C864" s="27"/>
      <c r="D864" s="27"/>
      <c r="E864" s="27"/>
      <c r="F864" s="27"/>
      <c r="G864" s="27"/>
    </row>
    <row r="865" spans="1:7">
      <c r="A865" s="27"/>
      <c r="B865" s="27"/>
      <c r="C865" s="27"/>
      <c r="D865" s="27"/>
      <c r="E865" s="27"/>
      <c r="F865" s="27"/>
      <c r="G865" s="27"/>
    </row>
    <row r="866" spans="1:7">
      <c r="A866" s="27"/>
      <c r="B866" s="27"/>
      <c r="C866" s="27"/>
      <c r="D866" s="27"/>
      <c r="E866" s="27"/>
      <c r="F866" s="27"/>
      <c r="G866" s="27"/>
    </row>
    <row r="867" spans="1:7">
      <c r="A867" s="27"/>
      <c r="B867" s="27"/>
      <c r="C867" s="27"/>
      <c r="D867" s="27"/>
      <c r="E867" s="27"/>
      <c r="F867" s="27"/>
      <c r="G867" s="27"/>
    </row>
    <row r="868" spans="1:7">
      <c r="A868" s="27"/>
      <c r="B868" s="27"/>
      <c r="C868" s="27"/>
      <c r="D868" s="27"/>
      <c r="E868" s="27"/>
      <c r="F868" s="27"/>
      <c r="G868" s="27"/>
    </row>
    <row r="869" spans="1:7">
      <c r="A869" s="27"/>
      <c r="B869" s="27"/>
      <c r="C869" s="27"/>
      <c r="D869" s="27"/>
      <c r="E869" s="27"/>
      <c r="F869" s="27"/>
      <c r="G869" s="27"/>
    </row>
    <row r="870" spans="1:7">
      <c r="A870" s="27"/>
      <c r="B870" s="27"/>
      <c r="C870" s="27"/>
      <c r="D870" s="27"/>
      <c r="E870" s="27"/>
      <c r="F870" s="27"/>
      <c r="G870" s="27"/>
    </row>
    <row r="871" spans="1:7">
      <c r="A871" s="27"/>
      <c r="B871" s="27"/>
      <c r="C871" s="27"/>
      <c r="D871" s="27"/>
      <c r="E871" s="27"/>
      <c r="F871" s="27"/>
      <c r="G871" s="27"/>
    </row>
    <row r="872" spans="1:7">
      <c r="A872" s="27"/>
      <c r="B872" s="27"/>
      <c r="C872" s="27"/>
      <c r="D872" s="27"/>
      <c r="E872" s="27"/>
      <c r="F872" s="27"/>
      <c r="G872" s="27"/>
    </row>
    <row r="873" spans="1:7">
      <c r="A873" s="27"/>
      <c r="B873" s="27"/>
      <c r="C873" s="27"/>
      <c r="D873" s="27"/>
      <c r="E873" s="27"/>
      <c r="F873" s="27"/>
      <c r="G873" s="27"/>
    </row>
  </sheetData>
  <mergeCells count="147">
    <mergeCell ref="A272:G272"/>
    <mergeCell ref="D275:F275"/>
    <mergeCell ref="B277:B278"/>
    <mergeCell ref="C277:F277"/>
    <mergeCell ref="C278:D278"/>
    <mergeCell ref="E278:F278"/>
    <mergeCell ref="A470:G470"/>
    <mergeCell ref="D473:F473"/>
    <mergeCell ref="B475:B476"/>
    <mergeCell ref="C475:F475"/>
    <mergeCell ref="C476:D476"/>
    <mergeCell ref="E476:F476"/>
    <mergeCell ref="A338:G338"/>
    <mergeCell ref="D341:F341"/>
    <mergeCell ref="B343:B344"/>
    <mergeCell ref="C343:F343"/>
    <mergeCell ref="C344:D344"/>
    <mergeCell ref="E344:F344"/>
    <mergeCell ref="A305:G305"/>
    <mergeCell ref="D308:F308"/>
    <mergeCell ref="B310:B311"/>
    <mergeCell ref="C310:F310"/>
    <mergeCell ref="C311:D311"/>
    <mergeCell ref="E311:F311"/>
    <mergeCell ref="B34:C34"/>
    <mergeCell ref="B36:C36"/>
    <mergeCell ref="A41:G41"/>
    <mergeCell ref="D44:F44"/>
    <mergeCell ref="B46:B47"/>
    <mergeCell ref="C46:F46"/>
    <mergeCell ref="C47:D47"/>
    <mergeCell ref="E47:F47"/>
    <mergeCell ref="A1:G1"/>
    <mergeCell ref="A5:G5"/>
    <mergeCell ref="B6:B7"/>
    <mergeCell ref="C6:F6"/>
    <mergeCell ref="C7:D7"/>
    <mergeCell ref="E7:F7"/>
    <mergeCell ref="B35:C35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A173:G173"/>
    <mergeCell ref="D176:F176"/>
    <mergeCell ref="B178:B179"/>
    <mergeCell ref="C178:F178"/>
    <mergeCell ref="C179:D179"/>
    <mergeCell ref="E179:F179"/>
    <mergeCell ref="A140:G140"/>
    <mergeCell ref="D143:F143"/>
    <mergeCell ref="B145:B146"/>
    <mergeCell ref="C145:F145"/>
    <mergeCell ref="C146:D146"/>
    <mergeCell ref="E146:F146"/>
    <mergeCell ref="A239:G239"/>
    <mergeCell ref="D242:F242"/>
    <mergeCell ref="B244:B245"/>
    <mergeCell ref="C244:F244"/>
    <mergeCell ref="C245:D245"/>
    <mergeCell ref="E245:F245"/>
    <mergeCell ref="A206:G206"/>
    <mergeCell ref="D209:F209"/>
    <mergeCell ref="B211:B212"/>
    <mergeCell ref="C211:F211"/>
    <mergeCell ref="C212:D212"/>
    <mergeCell ref="E212:F212"/>
    <mergeCell ref="A404:G404"/>
    <mergeCell ref="D407:F407"/>
    <mergeCell ref="B409:B410"/>
    <mergeCell ref="C409:F409"/>
    <mergeCell ref="C410:D410"/>
    <mergeCell ref="E410:F410"/>
    <mergeCell ref="A371:G371"/>
    <mergeCell ref="D374:F374"/>
    <mergeCell ref="B376:B377"/>
    <mergeCell ref="C376:F376"/>
    <mergeCell ref="C377:D377"/>
    <mergeCell ref="E377:F377"/>
    <mergeCell ref="A503:G503"/>
    <mergeCell ref="D506:F506"/>
    <mergeCell ref="B508:B509"/>
    <mergeCell ref="C508:F508"/>
    <mergeCell ref="C509:D509"/>
    <mergeCell ref="E509:F509"/>
    <mergeCell ref="A437:G437"/>
    <mergeCell ref="D440:F440"/>
    <mergeCell ref="B442:B443"/>
    <mergeCell ref="C442:F442"/>
    <mergeCell ref="C443:D443"/>
    <mergeCell ref="E443:F443"/>
    <mergeCell ref="A569:G569"/>
    <mergeCell ref="D572:F572"/>
    <mergeCell ref="B574:B575"/>
    <mergeCell ref="C574:F574"/>
    <mergeCell ref="C575:D575"/>
    <mergeCell ref="E575:F575"/>
    <mergeCell ref="A536:G536"/>
    <mergeCell ref="D539:F539"/>
    <mergeCell ref="B541:B542"/>
    <mergeCell ref="C541:F541"/>
    <mergeCell ref="C542:D542"/>
    <mergeCell ref="E542:F542"/>
    <mergeCell ref="A635:G635"/>
    <mergeCell ref="D638:F638"/>
    <mergeCell ref="B640:B641"/>
    <mergeCell ref="C640:F640"/>
    <mergeCell ref="C641:D641"/>
    <mergeCell ref="E641:F641"/>
    <mergeCell ref="A602:G602"/>
    <mergeCell ref="D605:F605"/>
    <mergeCell ref="B607:B608"/>
    <mergeCell ref="C607:F607"/>
    <mergeCell ref="C608:D608"/>
    <mergeCell ref="E608:F608"/>
    <mergeCell ref="A701:G701"/>
    <mergeCell ref="D704:F704"/>
    <mergeCell ref="B706:B707"/>
    <mergeCell ref="C706:F706"/>
    <mergeCell ref="C707:D707"/>
    <mergeCell ref="E707:F707"/>
    <mergeCell ref="A668:G668"/>
    <mergeCell ref="D671:F671"/>
    <mergeCell ref="B673:B674"/>
    <mergeCell ref="C673:F673"/>
    <mergeCell ref="C674:D674"/>
    <mergeCell ref="E674:F674"/>
    <mergeCell ref="A767:G767"/>
    <mergeCell ref="D770:F770"/>
    <mergeCell ref="B772:B773"/>
    <mergeCell ref="C772:F772"/>
    <mergeCell ref="C773:D773"/>
    <mergeCell ref="E773:F773"/>
    <mergeCell ref="A734:G734"/>
    <mergeCell ref="D737:F737"/>
    <mergeCell ref="B739:B740"/>
    <mergeCell ref="C739:F739"/>
    <mergeCell ref="C740:D740"/>
    <mergeCell ref="E740:F740"/>
  </mergeCells>
  <conditionalFormatting sqref="H8:H31">
    <cfRule type="cellIs" dxfId="566" priority="215" operator="greaterThan">
      <formula>0.4</formula>
    </cfRule>
    <cfRule type="cellIs" dxfId="565" priority="216" operator="greaterThan">
      <formula>0.4</formula>
    </cfRule>
  </conditionalFormatting>
  <conditionalFormatting sqref="H9:H31">
    <cfRule type="cellIs" dxfId="564" priority="214" operator="greaterThan">
      <formula>0.4</formula>
    </cfRule>
  </conditionalFormatting>
  <conditionalFormatting sqref="H8:H31">
    <cfRule type="cellIs" dxfId="563" priority="212" operator="greaterThan">
      <formula>0.4</formula>
    </cfRule>
    <cfRule type="cellIs" dxfId="562" priority="213" operator="greaterThan">
      <formula>0.4</formula>
    </cfRule>
  </conditionalFormatting>
  <conditionalFormatting sqref="H9:H31">
    <cfRule type="cellIs" dxfId="561" priority="211" operator="greaterThan">
      <formula>0.4</formula>
    </cfRule>
  </conditionalFormatting>
  <conditionalFormatting sqref="H8:H31">
    <cfRule type="cellIs" dxfId="560" priority="209" operator="greaterThan">
      <formula>0.4</formula>
    </cfRule>
    <cfRule type="cellIs" dxfId="559" priority="210" operator="greaterThan">
      <formula>0.4</formula>
    </cfRule>
  </conditionalFormatting>
  <conditionalFormatting sqref="H8:H31">
    <cfRule type="cellIs" dxfId="558" priority="208" operator="greaterThan">
      <formula>0.4</formula>
    </cfRule>
  </conditionalFormatting>
  <conditionalFormatting sqref="H48:H71">
    <cfRule type="cellIs" dxfId="557" priority="206" operator="greaterThan">
      <formula>0.4</formula>
    </cfRule>
    <cfRule type="cellIs" dxfId="556" priority="207" operator="greaterThan">
      <formula>0.4</formula>
    </cfRule>
  </conditionalFormatting>
  <conditionalFormatting sqref="H49:H71">
    <cfRule type="cellIs" dxfId="555" priority="205" operator="greaterThan">
      <formula>0.4</formula>
    </cfRule>
  </conditionalFormatting>
  <conditionalFormatting sqref="H48:H71">
    <cfRule type="cellIs" dxfId="554" priority="203" operator="greaterThan">
      <formula>0.4</formula>
    </cfRule>
    <cfRule type="cellIs" dxfId="553" priority="204" operator="greaterThan">
      <formula>0.4</formula>
    </cfRule>
  </conditionalFormatting>
  <conditionalFormatting sqref="H49:H71">
    <cfRule type="cellIs" dxfId="552" priority="202" operator="greaterThan">
      <formula>0.4</formula>
    </cfRule>
  </conditionalFormatting>
  <conditionalFormatting sqref="H48:H71">
    <cfRule type="cellIs" dxfId="551" priority="200" operator="greaterThan">
      <formula>0.4</formula>
    </cfRule>
    <cfRule type="cellIs" dxfId="550" priority="201" operator="greaterThan">
      <formula>0.4</formula>
    </cfRule>
  </conditionalFormatting>
  <conditionalFormatting sqref="H48:H71">
    <cfRule type="cellIs" dxfId="549" priority="199" operator="greaterThan">
      <formula>0.4</formula>
    </cfRule>
  </conditionalFormatting>
  <conditionalFormatting sqref="H81:H104">
    <cfRule type="cellIs" dxfId="548" priority="197" operator="greaterThan">
      <formula>0.4</formula>
    </cfRule>
    <cfRule type="cellIs" dxfId="547" priority="198" operator="greaterThan">
      <formula>0.4</formula>
    </cfRule>
  </conditionalFormatting>
  <conditionalFormatting sqref="H82:H104">
    <cfRule type="cellIs" dxfId="546" priority="196" operator="greaterThan">
      <formula>0.4</formula>
    </cfRule>
  </conditionalFormatting>
  <conditionalFormatting sqref="H81:H104">
    <cfRule type="cellIs" dxfId="545" priority="194" operator="greaterThan">
      <formula>0.4</formula>
    </cfRule>
    <cfRule type="cellIs" dxfId="544" priority="195" operator="greaterThan">
      <formula>0.4</formula>
    </cfRule>
  </conditionalFormatting>
  <conditionalFormatting sqref="H82:H104">
    <cfRule type="cellIs" dxfId="543" priority="193" operator="greaterThan">
      <formula>0.4</formula>
    </cfRule>
  </conditionalFormatting>
  <conditionalFormatting sqref="H81:H104">
    <cfRule type="cellIs" dxfId="542" priority="191" operator="greaterThan">
      <formula>0.4</formula>
    </cfRule>
    <cfRule type="cellIs" dxfId="541" priority="192" operator="greaterThan">
      <formula>0.4</formula>
    </cfRule>
  </conditionalFormatting>
  <conditionalFormatting sqref="H81:H104">
    <cfRule type="cellIs" dxfId="540" priority="190" operator="greaterThan">
      <formula>0.4</formula>
    </cfRule>
  </conditionalFormatting>
  <conditionalFormatting sqref="H114:H137">
    <cfRule type="cellIs" dxfId="539" priority="188" operator="greaterThan">
      <formula>0.4</formula>
    </cfRule>
    <cfRule type="cellIs" dxfId="538" priority="189" operator="greaterThan">
      <formula>0.4</formula>
    </cfRule>
  </conditionalFormatting>
  <conditionalFormatting sqref="H115:H137">
    <cfRule type="cellIs" dxfId="537" priority="187" operator="greaterThan">
      <formula>0.4</formula>
    </cfRule>
  </conditionalFormatting>
  <conditionalFormatting sqref="H114:H137">
    <cfRule type="cellIs" dxfId="536" priority="185" operator="greaterThan">
      <formula>0.4</formula>
    </cfRule>
    <cfRule type="cellIs" dxfId="535" priority="186" operator="greaterThan">
      <formula>0.4</formula>
    </cfRule>
  </conditionalFormatting>
  <conditionalFormatting sqref="H115:H137">
    <cfRule type="cellIs" dxfId="534" priority="184" operator="greaterThan">
      <formula>0.4</formula>
    </cfRule>
  </conditionalFormatting>
  <conditionalFormatting sqref="H114:H137">
    <cfRule type="cellIs" dxfId="533" priority="182" operator="greaterThan">
      <formula>0.4</formula>
    </cfRule>
    <cfRule type="cellIs" dxfId="532" priority="183" operator="greaterThan">
      <formula>0.4</formula>
    </cfRule>
  </conditionalFormatting>
  <conditionalFormatting sqref="H114:H137">
    <cfRule type="cellIs" dxfId="531" priority="181" operator="greaterThan">
      <formula>0.4</formula>
    </cfRule>
  </conditionalFormatting>
  <conditionalFormatting sqref="H147:H170">
    <cfRule type="cellIs" dxfId="530" priority="179" operator="greaterThan">
      <formula>0.4</formula>
    </cfRule>
    <cfRule type="cellIs" dxfId="529" priority="180" operator="greaterThan">
      <formula>0.4</formula>
    </cfRule>
  </conditionalFormatting>
  <conditionalFormatting sqref="H148:H170">
    <cfRule type="cellIs" dxfId="528" priority="178" operator="greaterThan">
      <formula>0.4</formula>
    </cfRule>
  </conditionalFormatting>
  <conditionalFormatting sqref="H147:H170">
    <cfRule type="cellIs" dxfId="527" priority="176" operator="greaterThan">
      <formula>0.4</formula>
    </cfRule>
    <cfRule type="cellIs" dxfId="526" priority="177" operator="greaterThan">
      <formula>0.4</formula>
    </cfRule>
  </conditionalFormatting>
  <conditionalFormatting sqref="H148:H170">
    <cfRule type="cellIs" dxfId="525" priority="175" operator="greaterThan">
      <formula>0.4</formula>
    </cfRule>
  </conditionalFormatting>
  <conditionalFormatting sqref="H147:H170">
    <cfRule type="cellIs" dxfId="524" priority="173" operator="greaterThan">
      <formula>0.4</formula>
    </cfRule>
    <cfRule type="cellIs" dxfId="523" priority="174" operator="greaterThan">
      <formula>0.4</formula>
    </cfRule>
  </conditionalFormatting>
  <conditionalFormatting sqref="H147:H170">
    <cfRule type="cellIs" dxfId="522" priority="172" operator="greaterThan">
      <formula>0.4</formula>
    </cfRule>
  </conditionalFormatting>
  <conditionalFormatting sqref="H180:H203">
    <cfRule type="cellIs" dxfId="521" priority="170" operator="greaterThan">
      <formula>0.4</formula>
    </cfRule>
    <cfRule type="cellIs" dxfId="520" priority="171" operator="greaterThan">
      <formula>0.4</formula>
    </cfRule>
  </conditionalFormatting>
  <conditionalFormatting sqref="H181:H203">
    <cfRule type="cellIs" dxfId="519" priority="169" operator="greaterThan">
      <formula>0.4</formula>
    </cfRule>
  </conditionalFormatting>
  <conditionalFormatting sqref="H180:H203">
    <cfRule type="cellIs" dxfId="518" priority="167" operator="greaterThan">
      <formula>0.4</formula>
    </cfRule>
    <cfRule type="cellIs" dxfId="517" priority="168" operator="greaterThan">
      <formula>0.4</formula>
    </cfRule>
  </conditionalFormatting>
  <conditionalFormatting sqref="H181:H203">
    <cfRule type="cellIs" dxfId="516" priority="166" operator="greaterThan">
      <formula>0.4</formula>
    </cfRule>
  </conditionalFormatting>
  <conditionalFormatting sqref="H180:H203">
    <cfRule type="cellIs" dxfId="515" priority="164" operator="greaterThan">
      <formula>0.4</formula>
    </cfRule>
    <cfRule type="cellIs" dxfId="514" priority="165" operator="greaterThan">
      <formula>0.4</formula>
    </cfRule>
  </conditionalFormatting>
  <conditionalFormatting sqref="H180:H203">
    <cfRule type="cellIs" dxfId="513" priority="163" operator="greaterThan">
      <formula>0.4</formula>
    </cfRule>
  </conditionalFormatting>
  <conditionalFormatting sqref="H213:H236">
    <cfRule type="cellIs" dxfId="512" priority="161" operator="greaterThan">
      <formula>0.4</formula>
    </cfRule>
    <cfRule type="cellIs" dxfId="511" priority="162" operator="greaterThan">
      <formula>0.4</formula>
    </cfRule>
  </conditionalFormatting>
  <conditionalFormatting sqref="H214:H236">
    <cfRule type="cellIs" dxfId="510" priority="160" operator="greaterThan">
      <formula>0.4</formula>
    </cfRule>
  </conditionalFormatting>
  <conditionalFormatting sqref="H213:H236">
    <cfRule type="cellIs" dxfId="509" priority="158" operator="greaterThan">
      <formula>0.4</formula>
    </cfRule>
    <cfRule type="cellIs" dxfId="508" priority="159" operator="greaterThan">
      <formula>0.4</formula>
    </cfRule>
  </conditionalFormatting>
  <conditionalFormatting sqref="H214:H236">
    <cfRule type="cellIs" dxfId="507" priority="157" operator="greaterThan">
      <formula>0.4</formula>
    </cfRule>
  </conditionalFormatting>
  <conditionalFormatting sqref="H213:H236">
    <cfRule type="cellIs" dxfId="506" priority="155" operator="greaterThan">
      <formula>0.4</formula>
    </cfRule>
    <cfRule type="cellIs" dxfId="505" priority="156" operator="greaterThan">
      <formula>0.4</formula>
    </cfRule>
  </conditionalFormatting>
  <conditionalFormatting sqref="H213:H236">
    <cfRule type="cellIs" dxfId="504" priority="154" operator="greaterThan">
      <formula>0.4</formula>
    </cfRule>
  </conditionalFormatting>
  <conditionalFormatting sqref="H246:H269">
    <cfRule type="cellIs" dxfId="503" priority="152" operator="greaterThan">
      <formula>0.4</formula>
    </cfRule>
    <cfRule type="cellIs" dxfId="502" priority="153" operator="greaterThan">
      <formula>0.4</formula>
    </cfRule>
  </conditionalFormatting>
  <conditionalFormatting sqref="H247:H269">
    <cfRule type="cellIs" dxfId="501" priority="151" operator="greaterThan">
      <formula>0.4</formula>
    </cfRule>
  </conditionalFormatting>
  <conditionalFormatting sqref="H246:H269">
    <cfRule type="cellIs" dxfId="500" priority="149" operator="greaterThan">
      <formula>0.4</formula>
    </cfRule>
    <cfRule type="cellIs" dxfId="499" priority="150" operator="greaterThan">
      <formula>0.4</formula>
    </cfRule>
  </conditionalFormatting>
  <conditionalFormatting sqref="H247:H269">
    <cfRule type="cellIs" dxfId="498" priority="148" operator="greaterThan">
      <formula>0.4</formula>
    </cfRule>
  </conditionalFormatting>
  <conditionalFormatting sqref="H246:H269">
    <cfRule type="cellIs" dxfId="497" priority="146" operator="greaterThan">
      <formula>0.4</formula>
    </cfRule>
    <cfRule type="cellIs" dxfId="496" priority="147" operator="greaterThan">
      <formula>0.4</formula>
    </cfRule>
  </conditionalFormatting>
  <conditionalFormatting sqref="H246:H269">
    <cfRule type="cellIs" dxfId="495" priority="145" operator="greaterThan">
      <formula>0.4</formula>
    </cfRule>
  </conditionalFormatting>
  <conditionalFormatting sqref="H312:H335">
    <cfRule type="cellIs" dxfId="494" priority="143" operator="greaterThan">
      <formula>0.4</formula>
    </cfRule>
    <cfRule type="cellIs" dxfId="493" priority="144" operator="greaterThan">
      <formula>0.4</formula>
    </cfRule>
  </conditionalFormatting>
  <conditionalFormatting sqref="H313:H335">
    <cfRule type="cellIs" dxfId="492" priority="142" operator="greaterThan">
      <formula>0.4</formula>
    </cfRule>
  </conditionalFormatting>
  <conditionalFormatting sqref="H312:H335">
    <cfRule type="cellIs" dxfId="491" priority="140" operator="greaterThan">
      <formula>0.4</formula>
    </cfRule>
    <cfRule type="cellIs" dxfId="490" priority="141" operator="greaterThan">
      <formula>0.4</formula>
    </cfRule>
  </conditionalFormatting>
  <conditionalFormatting sqref="H313:H335">
    <cfRule type="cellIs" dxfId="489" priority="139" operator="greaterThan">
      <formula>0.4</formula>
    </cfRule>
  </conditionalFormatting>
  <conditionalFormatting sqref="H312:H335">
    <cfRule type="cellIs" dxfId="488" priority="137" operator="greaterThan">
      <formula>0.4</formula>
    </cfRule>
    <cfRule type="cellIs" dxfId="487" priority="138" operator="greaterThan">
      <formula>0.4</formula>
    </cfRule>
  </conditionalFormatting>
  <conditionalFormatting sqref="H312:H335">
    <cfRule type="cellIs" dxfId="486" priority="136" operator="greaterThan">
      <formula>0.4</formula>
    </cfRule>
  </conditionalFormatting>
  <conditionalFormatting sqref="H345:H368">
    <cfRule type="cellIs" dxfId="485" priority="134" operator="greaterThan">
      <formula>0.4</formula>
    </cfRule>
    <cfRule type="cellIs" dxfId="484" priority="135" operator="greaterThan">
      <formula>0.4</formula>
    </cfRule>
  </conditionalFormatting>
  <conditionalFormatting sqref="H346:H368">
    <cfRule type="cellIs" dxfId="483" priority="133" operator="greaterThan">
      <formula>0.4</formula>
    </cfRule>
  </conditionalFormatting>
  <conditionalFormatting sqref="H345:H368">
    <cfRule type="cellIs" dxfId="482" priority="131" operator="greaterThan">
      <formula>0.4</formula>
    </cfRule>
    <cfRule type="cellIs" dxfId="481" priority="132" operator="greaterThan">
      <formula>0.4</formula>
    </cfRule>
  </conditionalFormatting>
  <conditionalFormatting sqref="H346:H368">
    <cfRule type="cellIs" dxfId="480" priority="130" operator="greaterThan">
      <formula>0.4</formula>
    </cfRule>
  </conditionalFormatting>
  <conditionalFormatting sqref="H345:H368">
    <cfRule type="cellIs" dxfId="479" priority="128" operator="greaterThan">
      <formula>0.4</formula>
    </cfRule>
    <cfRule type="cellIs" dxfId="478" priority="129" operator="greaterThan">
      <formula>0.4</formula>
    </cfRule>
  </conditionalFormatting>
  <conditionalFormatting sqref="H345:H368">
    <cfRule type="cellIs" dxfId="477" priority="127" operator="greaterThan">
      <formula>0.4</formula>
    </cfRule>
  </conditionalFormatting>
  <conditionalFormatting sqref="H378:H401">
    <cfRule type="cellIs" dxfId="476" priority="125" operator="greaterThan">
      <formula>0.4</formula>
    </cfRule>
    <cfRule type="cellIs" dxfId="475" priority="126" operator="greaterThan">
      <formula>0.4</formula>
    </cfRule>
  </conditionalFormatting>
  <conditionalFormatting sqref="H379:H401">
    <cfRule type="cellIs" dxfId="474" priority="124" operator="greaterThan">
      <formula>0.4</formula>
    </cfRule>
  </conditionalFormatting>
  <conditionalFormatting sqref="H378:H401">
    <cfRule type="cellIs" dxfId="473" priority="122" operator="greaterThan">
      <formula>0.4</formula>
    </cfRule>
    <cfRule type="cellIs" dxfId="472" priority="123" operator="greaterThan">
      <formula>0.4</formula>
    </cfRule>
  </conditionalFormatting>
  <conditionalFormatting sqref="H379:H401">
    <cfRule type="cellIs" dxfId="471" priority="121" operator="greaterThan">
      <formula>0.4</formula>
    </cfRule>
  </conditionalFormatting>
  <conditionalFormatting sqref="H378:H401">
    <cfRule type="cellIs" dxfId="470" priority="119" operator="greaterThan">
      <formula>0.4</formula>
    </cfRule>
    <cfRule type="cellIs" dxfId="469" priority="120" operator="greaterThan">
      <formula>0.4</formula>
    </cfRule>
  </conditionalFormatting>
  <conditionalFormatting sqref="H378:H401">
    <cfRule type="cellIs" dxfId="468" priority="118" operator="greaterThan">
      <formula>0.4</formula>
    </cfRule>
  </conditionalFormatting>
  <conditionalFormatting sqref="H411:H434">
    <cfRule type="cellIs" dxfId="467" priority="116" operator="greaterThan">
      <formula>0.4</formula>
    </cfRule>
    <cfRule type="cellIs" dxfId="466" priority="117" operator="greaterThan">
      <formula>0.4</formula>
    </cfRule>
  </conditionalFormatting>
  <conditionalFormatting sqref="H412:H434">
    <cfRule type="cellIs" dxfId="465" priority="115" operator="greaterThan">
      <formula>0.4</formula>
    </cfRule>
  </conditionalFormatting>
  <conditionalFormatting sqref="H411:H434">
    <cfRule type="cellIs" dxfId="464" priority="113" operator="greaterThan">
      <formula>0.4</formula>
    </cfRule>
    <cfRule type="cellIs" dxfId="463" priority="114" operator="greaterThan">
      <formula>0.4</formula>
    </cfRule>
  </conditionalFormatting>
  <conditionalFormatting sqref="H412:H434">
    <cfRule type="cellIs" dxfId="462" priority="112" operator="greaterThan">
      <formula>0.4</formula>
    </cfRule>
  </conditionalFormatting>
  <conditionalFormatting sqref="H411:H434">
    <cfRule type="cellIs" dxfId="461" priority="110" operator="greaterThan">
      <formula>0.4</formula>
    </cfRule>
    <cfRule type="cellIs" dxfId="460" priority="111" operator="greaterThan">
      <formula>0.4</formula>
    </cfRule>
  </conditionalFormatting>
  <conditionalFormatting sqref="H411:H434">
    <cfRule type="cellIs" dxfId="459" priority="109" operator="greaterThan">
      <formula>0.4</formula>
    </cfRule>
  </conditionalFormatting>
  <conditionalFormatting sqref="H444:H467">
    <cfRule type="cellIs" dxfId="458" priority="107" operator="greaterThan">
      <formula>0.4</formula>
    </cfRule>
    <cfRule type="cellIs" dxfId="457" priority="108" operator="greaterThan">
      <formula>0.4</formula>
    </cfRule>
  </conditionalFormatting>
  <conditionalFormatting sqref="H445:H467">
    <cfRule type="cellIs" dxfId="456" priority="106" operator="greaterThan">
      <formula>0.4</formula>
    </cfRule>
  </conditionalFormatting>
  <conditionalFormatting sqref="H444:H467">
    <cfRule type="cellIs" dxfId="455" priority="104" operator="greaterThan">
      <formula>0.4</formula>
    </cfRule>
    <cfRule type="cellIs" dxfId="454" priority="105" operator="greaterThan">
      <formula>0.4</formula>
    </cfRule>
  </conditionalFormatting>
  <conditionalFormatting sqref="H445:H467">
    <cfRule type="cellIs" dxfId="453" priority="103" operator="greaterThan">
      <formula>0.4</formula>
    </cfRule>
  </conditionalFormatting>
  <conditionalFormatting sqref="H444:H467">
    <cfRule type="cellIs" dxfId="452" priority="101" operator="greaterThan">
      <formula>0.4</formula>
    </cfRule>
    <cfRule type="cellIs" dxfId="451" priority="102" operator="greaterThan">
      <formula>0.4</formula>
    </cfRule>
  </conditionalFormatting>
  <conditionalFormatting sqref="H444:H467">
    <cfRule type="cellIs" dxfId="450" priority="100" operator="greaterThan">
      <formula>0.4</formula>
    </cfRule>
  </conditionalFormatting>
  <conditionalFormatting sqref="H510:H533">
    <cfRule type="cellIs" dxfId="449" priority="98" operator="greaterThan">
      <formula>0.4</formula>
    </cfRule>
    <cfRule type="cellIs" dxfId="448" priority="99" operator="greaterThan">
      <formula>0.4</formula>
    </cfRule>
  </conditionalFormatting>
  <conditionalFormatting sqref="H511:H533">
    <cfRule type="cellIs" dxfId="447" priority="97" operator="greaterThan">
      <formula>0.4</formula>
    </cfRule>
  </conditionalFormatting>
  <conditionalFormatting sqref="H510:H533">
    <cfRule type="cellIs" dxfId="446" priority="95" operator="greaterThan">
      <formula>0.4</formula>
    </cfRule>
    <cfRule type="cellIs" dxfId="445" priority="96" operator="greaterThan">
      <formula>0.4</formula>
    </cfRule>
  </conditionalFormatting>
  <conditionalFormatting sqref="H511:H533">
    <cfRule type="cellIs" dxfId="444" priority="94" operator="greaterThan">
      <formula>0.4</formula>
    </cfRule>
  </conditionalFormatting>
  <conditionalFormatting sqref="H510:H533">
    <cfRule type="cellIs" dxfId="443" priority="92" operator="greaterThan">
      <formula>0.4</formula>
    </cfRule>
    <cfRule type="cellIs" dxfId="442" priority="93" operator="greaterThan">
      <formula>0.4</formula>
    </cfRule>
  </conditionalFormatting>
  <conditionalFormatting sqref="H510:H533">
    <cfRule type="cellIs" dxfId="441" priority="91" operator="greaterThan">
      <formula>0.4</formula>
    </cfRule>
  </conditionalFormatting>
  <conditionalFormatting sqref="H543:H566">
    <cfRule type="cellIs" dxfId="440" priority="89" operator="greaterThan">
      <formula>0.4</formula>
    </cfRule>
    <cfRule type="cellIs" dxfId="439" priority="90" operator="greaterThan">
      <formula>0.4</formula>
    </cfRule>
  </conditionalFormatting>
  <conditionalFormatting sqref="H544:H566">
    <cfRule type="cellIs" dxfId="438" priority="88" operator="greaterThan">
      <formula>0.4</formula>
    </cfRule>
  </conditionalFormatting>
  <conditionalFormatting sqref="H543:H566">
    <cfRule type="cellIs" dxfId="437" priority="86" operator="greaterThan">
      <formula>0.4</formula>
    </cfRule>
    <cfRule type="cellIs" dxfId="436" priority="87" operator="greaterThan">
      <formula>0.4</formula>
    </cfRule>
  </conditionalFormatting>
  <conditionalFormatting sqref="H544:H566">
    <cfRule type="cellIs" dxfId="435" priority="85" operator="greaterThan">
      <formula>0.4</formula>
    </cfRule>
  </conditionalFormatting>
  <conditionalFormatting sqref="H543:H566">
    <cfRule type="cellIs" dxfId="434" priority="83" operator="greaterThan">
      <formula>0.4</formula>
    </cfRule>
    <cfRule type="cellIs" dxfId="433" priority="84" operator="greaterThan">
      <formula>0.4</formula>
    </cfRule>
  </conditionalFormatting>
  <conditionalFormatting sqref="H543:H566">
    <cfRule type="cellIs" dxfId="432" priority="82" operator="greaterThan">
      <formula>0.4</formula>
    </cfRule>
  </conditionalFormatting>
  <conditionalFormatting sqref="H576:H599">
    <cfRule type="cellIs" dxfId="431" priority="80" operator="greaterThan">
      <formula>0.4</formula>
    </cfRule>
    <cfRule type="cellIs" dxfId="430" priority="81" operator="greaterThan">
      <formula>0.4</formula>
    </cfRule>
  </conditionalFormatting>
  <conditionalFormatting sqref="H577:H599">
    <cfRule type="cellIs" dxfId="429" priority="79" operator="greaterThan">
      <formula>0.4</formula>
    </cfRule>
  </conditionalFormatting>
  <conditionalFormatting sqref="H576:H599">
    <cfRule type="cellIs" dxfId="428" priority="77" operator="greaterThan">
      <formula>0.4</formula>
    </cfRule>
    <cfRule type="cellIs" dxfId="427" priority="78" operator="greaterThan">
      <formula>0.4</formula>
    </cfRule>
  </conditionalFormatting>
  <conditionalFormatting sqref="H577:H599">
    <cfRule type="cellIs" dxfId="426" priority="76" operator="greaterThan">
      <formula>0.4</formula>
    </cfRule>
  </conditionalFormatting>
  <conditionalFormatting sqref="H576:H599">
    <cfRule type="cellIs" dxfId="425" priority="74" operator="greaterThan">
      <formula>0.4</formula>
    </cfRule>
    <cfRule type="cellIs" dxfId="424" priority="75" operator="greaterThan">
      <formula>0.4</formula>
    </cfRule>
  </conditionalFormatting>
  <conditionalFormatting sqref="H576:H599">
    <cfRule type="cellIs" dxfId="423" priority="73" operator="greaterThan">
      <formula>0.4</formula>
    </cfRule>
  </conditionalFormatting>
  <conditionalFormatting sqref="H609:H632">
    <cfRule type="cellIs" dxfId="422" priority="71" operator="greaterThan">
      <formula>0.4</formula>
    </cfRule>
    <cfRule type="cellIs" dxfId="421" priority="72" operator="greaterThan">
      <formula>0.4</formula>
    </cfRule>
  </conditionalFormatting>
  <conditionalFormatting sqref="H610:H632">
    <cfRule type="cellIs" dxfId="420" priority="70" operator="greaterThan">
      <formula>0.4</formula>
    </cfRule>
  </conditionalFormatting>
  <conditionalFormatting sqref="H609:H632">
    <cfRule type="cellIs" dxfId="419" priority="68" operator="greaterThan">
      <formula>0.4</formula>
    </cfRule>
    <cfRule type="cellIs" dxfId="418" priority="69" operator="greaterThan">
      <formula>0.4</formula>
    </cfRule>
  </conditionalFormatting>
  <conditionalFormatting sqref="H610:H632">
    <cfRule type="cellIs" dxfId="417" priority="67" operator="greaterThan">
      <formula>0.4</formula>
    </cfRule>
  </conditionalFormatting>
  <conditionalFormatting sqref="H609:H632">
    <cfRule type="cellIs" dxfId="416" priority="65" operator="greaterThan">
      <formula>0.4</formula>
    </cfRule>
    <cfRule type="cellIs" dxfId="415" priority="66" operator="greaterThan">
      <formula>0.4</formula>
    </cfRule>
  </conditionalFormatting>
  <conditionalFormatting sqref="H609:H632">
    <cfRule type="cellIs" dxfId="414" priority="64" operator="greaterThan">
      <formula>0.4</formula>
    </cfRule>
  </conditionalFormatting>
  <conditionalFormatting sqref="H642:H665">
    <cfRule type="cellIs" dxfId="413" priority="62" operator="greaterThan">
      <formula>0.4</formula>
    </cfRule>
    <cfRule type="cellIs" dxfId="412" priority="63" operator="greaterThan">
      <formula>0.4</formula>
    </cfRule>
  </conditionalFormatting>
  <conditionalFormatting sqref="H643:H665">
    <cfRule type="cellIs" dxfId="411" priority="61" operator="greaterThan">
      <formula>0.4</formula>
    </cfRule>
  </conditionalFormatting>
  <conditionalFormatting sqref="H642:H665">
    <cfRule type="cellIs" dxfId="410" priority="59" operator="greaterThan">
      <formula>0.4</formula>
    </cfRule>
    <cfRule type="cellIs" dxfId="409" priority="60" operator="greaterThan">
      <formula>0.4</formula>
    </cfRule>
  </conditionalFormatting>
  <conditionalFormatting sqref="H643:H665">
    <cfRule type="cellIs" dxfId="408" priority="58" operator="greaterThan">
      <formula>0.4</formula>
    </cfRule>
  </conditionalFormatting>
  <conditionalFormatting sqref="H642:H665">
    <cfRule type="cellIs" dxfId="407" priority="56" operator="greaterThan">
      <formula>0.4</formula>
    </cfRule>
    <cfRule type="cellIs" dxfId="406" priority="57" operator="greaterThan">
      <formula>0.4</formula>
    </cfRule>
  </conditionalFormatting>
  <conditionalFormatting sqref="H642:H665">
    <cfRule type="cellIs" dxfId="405" priority="55" operator="greaterThan">
      <formula>0.4</formula>
    </cfRule>
  </conditionalFormatting>
  <conditionalFormatting sqref="H675:H698">
    <cfRule type="cellIs" dxfId="404" priority="53" operator="greaterThan">
      <formula>0.4</formula>
    </cfRule>
    <cfRule type="cellIs" dxfId="403" priority="54" operator="greaterThan">
      <formula>0.4</formula>
    </cfRule>
  </conditionalFormatting>
  <conditionalFormatting sqref="H676:H698">
    <cfRule type="cellIs" dxfId="402" priority="52" operator="greaterThan">
      <formula>0.4</formula>
    </cfRule>
  </conditionalFormatting>
  <conditionalFormatting sqref="H675:H698">
    <cfRule type="cellIs" dxfId="401" priority="50" operator="greaterThan">
      <formula>0.4</formula>
    </cfRule>
    <cfRule type="cellIs" dxfId="400" priority="51" operator="greaterThan">
      <formula>0.4</formula>
    </cfRule>
  </conditionalFormatting>
  <conditionalFormatting sqref="H676:H698">
    <cfRule type="cellIs" dxfId="399" priority="49" operator="greaterThan">
      <formula>0.4</formula>
    </cfRule>
  </conditionalFormatting>
  <conditionalFormatting sqref="H675:H698">
    <cfRule type="cellIs" dxfId="398" priority="47" operator="greaterThan">
      <formula>0.4</formula>
    </cfRule>
    <cfRule type="cellIs" dxfId="397" priority="48" operator="greaterThan">
      <formula>0.4</formula>
    </cfRule>
  </conditionalFormatting>
  <conditionalFormatting sqref="H675:H698">
    <cfRule type="cellIs" dxfId="396" priority="46" operator="greaterThan">
      <formula>0.4</formula>
    </cfRule>
  </conditionalFormatting>
  <conditionalFormatting sqref="H708:H731">
    <cfRule type="cellIs" dxfId="395" priority="44" operator="greaterThan">
      <formula>0.4</formula>
    </cfRule>
    <cfRule type="cellIs" dxfId="394" priority="45" operator="greaterThan">
      <formula>0.4</formula>
    </cfRule>
  </conditionalFormatting>
  <conditionalFormatting sqref="H709:H731">
    <cfRule type="cellIs" dxfId="393" priority="43" operator="greaterThan">
      <formula>0.4</formula>
    </cfRule>
  </conditionalFormatting>
  <conditionalFormatting sqref="H708:H731">
    <cfRule type="cellIs" dxfId="392" priority="41" operator="greaterThan">
      <formula>0.4</formula>
    </cfRule>
    <cfRule type="cellIs" dxfId="391" priority="42" operator="greaterThan">
      <formula>0.4</formula>
    </cfRule>
  </conditionalFormatting>
  <conditionalFormatting sqref="H709:H731">
    <cfRule type="cellIs" dxfId="390" priority="40" operator="greaterThan">
      <formula>0.4</formula>
    </cfRule>
  </conditionalFormatting>
  <conditionalFormatting sqref="H708:H731">
    <cfRule type="cellIs" dxfId="389" priority="38" operator="greaterThan">
      <formula>0.4</formula>
    </cfRule>
    <cfRule type="cellIs" dxfId="388" priority="39" operator="greaterThan">
      <formula>0.4</formula>
    </cfRule>
  </conditionalFormatting>
  <conditionalFormatting sqref="H708:H731">
    <cfRule type="cellIs" dxfId="387" priority="37" operator="greaterThan">
      <formula>0.4</formula>
    </cfRule>
  </conditionalFormatting>
  <conditionalFormatting sqref="H741:H764">
    <cfRule type="cellIs" dxfId="386" priority="35" operator="greaterThan">
      <formula>0.4</formula>
    </cfRule>
    <cfRule type="cellIs" dxfId="385" priority="36" operator="greaterThan">
      <formula>0.4</formula>
    </cfRule>
  </conditionalFormatting>
  <conditionalFormatting sqref="H742:H764">
    <cfRule type="cellIs" dxfId="384" priority="34" operator="greaterThan">
      <formula>0.4</formula>
    </cfRule>
  </conditionalFormatting>
  <conditionalFormatting sqref="H741:H764">
    <cfRule type="cellIs" dxfId="383" priority="32" operator="greaterThan">
      <formula>0.4</formula>
    </cfRule>
    <cfRule type="cellIs" dxfId="382" priority="33" operator="greaterThan">
      <formula>0.4</formula>
    </cfRule>
  </conditionalFormatting>
  <conditionalFormatting sqref="H742:H764">
    <cfRule type="cellIs" dxfId="381" priority="31" operator="greaterThan">
      <formula>0.4</formula>
    </cfRule>
  </conditionalFormatting>
  <conditionalFormatting sqref="H741:H764">
    <cfRule type="cellIs" dxfId="380" priority="29" operator="greaterThan">
      <formula>0.4</formula>
    </cfRule>
    <cfRule type="cellIs" dxfId="379" priority="30" operator="greaterThan">
      <formula>0.4</formula>
    </cfRule>
  </conditionalFormatting>
  <conditionalFormatting sqref="H741:H764">
    <cfRule type="cellIs" dxfId="378" priority="28" operator="greaterThan">
      <formula>0.4</formula>
    </cfRule>
  </conditionalFormatting>
  <conditionalFormatting sqref="H774:H797">
    <cfRule type="cellIs" dxfId="377" priority="26" operator="greaterThan">
      <formula>0.4</formula>
    </cfRule>
    <cfRule type="cellIs" dxfId="376" priority="27" operator="greaterThan">
      <formula>0.4</formula>
    </cfRule>
  </conditionalFormatting>
  <conditionalFormatting sqref="H775:H797">
    <cfRule type="cellIs" dxfId="375" priority="25" operator="greaterThan">
      <formula>0.4</formula>
    </cfRule>
  </conditionalFormatting>
  <conditionalFormatting sqref="H774:H797">
    <cfRule type="cellIs" dxfId="374" priority="23" operator="greaterThan">
      <formula>0.4</formula>
    </cfRule>
    <cfRule type="cellIs" dxfId="373" priority="24" operator="greaterThan">
      <formula>0.4</formula>
    </cfRule>
  </conditionalFormatting>
  <conditionalFormatting sqref="H775:H797">
    <cfRule type="cellIs" dxfId="372" priority="22" operator="greaterThan">
      <formula>0.4</formula>
    </cfRule>
  </conditionalFormatting>
  <conditionalFormatting sqref="H774:H797">
    <cfRule type="cellIs" dxfId="371" priority="20" operator="greaterThan">
      <formula>0.4</formula>
    </cfRule>
    <cfRule type="cellIs" dxfId="370" priority="21" operator="greaterThan">
      <formula>0.4</formula>
    </cfRule>
  </conditionalFormatting>
  <conditionalFormatting sqref="H774:H797">
    <cfRule type="cellIs" dxfId="369" priority="19" operator="greaterThan">
      <formula>0.4</formula>
    </cfRule>
  </conditionalFormatting>
  <conditionalFormatting sqref="H279:H302">
    <cfRule type="cellIs" dxfId="368" priority="17" operator="greaterThan">
      <formula>0.4</formula>
    </cfRule>
    <cfRule type="cellIs" dxfId="367" priority="18" operator="greaterThan">
      <formula>0.4</formula>
    </cfRule>
  </conditionalFormatting>
  <conditionalFormatting sqref="H280:H302">
    <cfRule type="cellIs" dxfId="366" priority="16" operator="greaterThan">
      <formula>0.4</formula>
    </cfRule>
  </conditionalFormatting>
  <conditionalFormatting sqref="H279:H302">
    <cfRule type="cellIs" dxfId="365" priority="14" operator="greaterThan">
      <formula>0.4</formula>
    </cfRule>
    <cfRule type="cellIs" dxfId="364" priority="15" operator="greaterThan">
      <formula>0.4</formula>
    </cfRule>
  </conditionalFormatting>
  <conditionalFormatting sqref="H280:H302">
    <cfRule type="cellIs" dxfId="363" priority="13" operator="greaterThan">
      <formula>0.4</formula>
    </cfRule>
  </conditionalFormatting>
  <conditionalFormatting sqref="H279:H302">
    <cfRule type="cellIs" dxfId="362" priority="11" operator="greaterThan">
      <formula>0.4</formula>
    </cfRule>
    <cfRule type="cellIs" dxfId="361" priority="12" operator="greaterThan">
      <formula>0.4</formula>
    </cfRule>
  </conditionalFormatting>
  <conditionalFormatting sqref="H279:H302">
    <cfRule type="cellIs" dxfId="360" priority="10" operator="greaterThan">
      <formula>0.4</formula>
    </cfRule>
  </conditionalFormatting>
  <conditionalFormatting sqref="H477:H500">
    <cfRule type="cellIs" dxfId="359" priority="8" operator="greaterThan">
      <formula>0.4</formula>
    </cfRule>
    <cfRule type="cellIs" dxfId="358" priority="9" operator="greaterThan">
      <formula>0.4</formula>
    </cfRule>
  </conditionalFormatting>
  <conditionalFormatting sqref="H478:H500">
    <cfRule type="cellIs" dxfId="357" priority="7" operator="greaterThan">
      <formula>0.4</formula>
    </cfRule>
  </conditionalFormatting>
  <conditionalFormatting sqref="H477:H500">
    <cfRule type="cellIs" dxfId="356" priority="5" operator="greaterThan">
      <formula>0.4</formula>
    </cfRule>
    <cfRule type="cellIs" dxfId="355" priority="6" operator="greaterThan">
      <formula>0.4</formula>
    </cfRule>
  </conditionalFormatting>
  <conditionalFormatting sqref="H478:H500">
    <cfRule type="cellIs" dxfId="354" priority="4" operator="greaterThan">
      <formula>0.4</formula>
    </cfRule>
  </conditionalFormatting>
  <conditionalFormatting sqref="H477:H500">
    <cfRule type="cellIs" dxfId="353" priority="2" operator="greaterThan">
      <formula>0.4</formula>
    </cfRule>
    <cfRule type="cellIs" dxfId="352" priority="3" operator="greaterThan">
      <formula>0.4</formula>
    </cfRule>
  </conditionalFormatting>
  <conditionalFormatting sqref="H477:H500">
    <cfRule type="cellIs" dxfId="35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6" firstPageNumber="122" fitToHeight="24" orientation="portrait" useFirstPageNumber="1" r:id="rId1"/>
  <headerFooter>
    <oddFooter>&amp;LПрисич Юлия Юрьевна
инженер 1 кат. ГТЭ ОРУ
+7(4912)55-05-77 (доб.17-42)
&amp;R&amp;P</oddFooter>
  </headerFooter>
  <rowBreaks count="23" manualBreakCount="23">
    <brk id="40" max="6" man="1"/>
    <brk id="73" max="6" man="1"/>
    <brk id="106" max="6" man="1"/>
    <brk id="139" max="6" man="1"/>
    <brk id="172" max="6" man="1"/>
    <brk id="205" max="6" man="1"/>
    <brk id="238" max="6" man="1"/>
    <brk id="271" max="6" man="1"/>
    <brk id="304" max="6" man="1"/>
    <brk id="337" max="6" man="1"/>
    <brk id="370" max="6" man="1"/>
    <brk id="403" max="6" man="1"/>
    <brk id="436" max="6" man="1"/>
    <brk id="469" max="6" man="1"/>
    <brk id="502" max="6" man="1"/>
    <brk id="535" max="6" man="1"/>
    <brk id="568" max="6" man="1"/>
    <brk id="601" max="6" man="1"/>
    <brk id="634" max="6" man="1"/>
    <brk id="667" max="6" man="1"/>
    <brk id="700" max="6" man="1"/>
    <brk id="733" max="6" man="1"/>
    <brk id="766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L287"/>
  <sheetViews>
    <sheetView zoomScaleNormal="100" workbookViewId="0">
      <selection activeCell="H7" sqref="H7:M147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8554687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217</v>
      </c>
      <c r="E4" s="12"/>
      <c r="F4" s="12"/>
    </row>
    <row r="5" spans="1:8" ht="30" customHeight="1" thickBot="1">
      <c r="B5" s="102" t="s">
        <v>280</v>
      </c>
      <c r="C5" s="102"/>
      <c r="D5" s="102"/>
      <c r="E5" s="102"/>
      <c r="F5" s="102"/>
      <c r="G5" s="33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2.448</v>
      </c>
      <c r="E8" s="4" t="s">
        <v>5</v>
      </c>
      <c r="F8" s="13">
        <v>0.69899999999999995</v>
      </c>
      <c r="H8" s="44"/>
    </row>
    <row r="9" spans="1:8" ht="20.100000000000001" customHeight="1">
      <c r="B9" s="22" t="s">
        <v>6</v>
      </c>
      <c r="C9" s="17" t="s">
        <v>7</v>
      </c>
      <c r="D9" s="5">
        <v>2.3279999999999998</v>
      </c>
      <c r="E9" s="6" t="s">
        <v>8</v>
      </c>
      <c r="F9" s="5">
        <v>0.68100000000000005</v>
      </c>
      <c r="H9" s="44"/>
    </row>
    <row r="10" spans="1:8" ht="20.100000000000001" customHeight="1">
      <c r="B10" s="22" t="s">
        <v>9</v>
      </c>
      <c r="C10" s="17" t="s">
        <v>10</v>
      </c>
      <c r="D10" s="5">
        <v>2.2679999999999998</v>
      </c>
      <c r="E10" s="6" t="s">
        <v>11</v>
      </c>
      <c r="F10" s="5">
        <v>0.68700000000000006</v>
      </c>
      <c r="H10" s="44"/>
    </row>
    <row r="11" spans="1:8" ht="20.100000000000001" customHeight="1">
      <c r="B11" s="22" t="s">
        <v>12</v>
      </c>
      <c r="C11" s="17" t="s">
        <v>13</v>
      </c>
      <c r="D11" s="5">
        <v>2.2309999999999999</v>
      </c>
      <c r="E11" s="6" t="s">
        <v>14</v>
      </c>
      <c r="F11" s="5">
        <v>0.68</v>
      </c>
      <c r="H11" s="44"/>
    </row>
    <row r="12" spans="1:8" ht="20.100000000000001" customHeight="1">
      <c r="B12" s="22" t="s">
        <v>15</v>
      </c>
      <c r="C12" s="17" t="s">
        <v>16</v>
      </c>
      <c r="D12" s="5">
        <v>2.278</v>
      </c>
      <c r="E12" s="6" t="s">
        <v>17</v>
      </c>
      <c r="F12" s="5">
        <v>0.67500000000000004</v>
      </c>
      <c r="H12" s="44"/>
    </row>
    <row r="13" spans="1:8" ht="20.100000000000001" customHeight="1">
      <c r="B13" s="22" t="s">
        <v>18</v>
      </c>
      <c r="C13" s="17" t="s">
        <v>19</v>
      </c>
      <c r="D13" s="5">
        <v>2.371</v>
      </c>
      <c r="E13" s="6" t="s">
        <v>20</v>
      </c>
      <c r="F13" s="5">
        <v>0.68400000000000005</v>
      </c>
      <c r="H13" s="44"/>
    </row>
    <row r="14" spans="1:8" ht="20.100000000000001" customHeight="1">
      <c r="B14" s="22" t="s">
        <v>21</v>
      </c>
      <c r="C14" s="17" t="s">
        <v>22</v>
      </c>
      <c r="D14" s="5">
        <v>2.5299999999999998</v>
      </c>
      <c r="E14" s="6" t="s">
        <v>23</v>
      </c>
      <c r="F14" s="5">
        <v>0.69099999999999995</v>
      </c>
      <c r="H14" s="44"/>
    </row>
    <row r="15" spans="1:8" ht="20.100000000000001" customHeight="1">
      <c r="B15" s="22" t="s">
        <v>24</v>
      </c>
      <c r="C15" s="17" t="s">
        <v>25</v>
      </c>
      <c r="D15" s="5">
        <v>2.6480000000000001</v>
      </c>
      <c r="E15" s="6" t="s">
        <v>26</v>
      </c>
      <c r="F15" s="5">
        <v>0.68600000000000005</v>
      </c>
      <c r="H15" s="44"/>
    </row>
    <row r="16" spans="1:8" ht="20.100000000000001" customHeight="1">
      <c r="B16" s="22" t="s">
        <v>27</v>
      </c>
      <c r="C16" s="17" t="s">
        <v>28</v>
      </c>
      <c r="D16" s="5">
        <v>2.698</v>
      </c>
      <c r="E16" s="6" t="s">
        <v>29</v>
      </c>
      <c r="F16" s="5">
        <v>0.71</v>
      </c>
      <c r="H16" s="44"/>
    </row>
    <row r="17" spans="2:12" ht="20.100000000000001" customHeight="1">
      <c r="B17" s="22" t="s">
        <v>30</v>
      </c>
      <c r="C17" s="17" t="s">
        <v>31</v>
      </c>
      <c r="D17" s="5">
        <v>2.7810000000000001</v>
      </c>
      <c r="E17" s="6" t="s">
        <v>32</v>
      </c>
      <c r="F17" s="5">
        <v>0.73</v>
      </c>
      <c r="H17" s="44"/>
    </row>
    <row r="18" spans="2:12" ht="20.100000000000001" customHeight="1">
      <c r="B18" s="22" t="s">
        <v>33</v>
      </c>
      <c r="C18" s="17" t="s">
        <v>34</v>
      </c>
      <c r="D18" s="5">
        <v>2.83</v>
      </c>
      <c r="E18" s="6" t="s">
        <v>35</v>
      </c>
      <c r="F18" s="5">
        <v>0.75700000000000001</v>
      </c>
      <c r="H18" s="44"/>
    </row>
    <row r="19" spans="2:12" ht="20.100000000000001" customHeight="1">
      <c r="B19" s="22" t="s">
        <v>36</v>
      </c>
      <c r="C19" s="17" t="s">
        <v>37</v>
      </c>
      <c r="D19" s="5">
        <v>2.8490000000000002</v>
      </c>
      <c r="E19" s="6" t="s">
        <v>38</v>
      </c>
      <c r="F19" s="5">
        <v>0.76700000000000002</v>
      </c>
      <c r="H19" s="44"/>
    </row>
    <row r="20" spans="2:12" ht="20.100000000000001" customHeight="1">
      <c r="B20" s="22" t="s">
        <v>39</v>
      </c>
      <c r="C20" s="17" t="s">
        <v>40</v>
      </c>
      <c r="D20" s="5">
        <v>2.847</v>
      </c>
      <c r="E20" s="6" t="s">
        <v>41</v>
      </c>
      <c r="F20" s="5">
        <v>0.754</v>
      </c>
      <c r="H20" s="44"/>
    </row>
    <row r="21" spans="2:12" ht="20.100000000000001" customHeight="1">
      <c r="B21" s="22" t="s">
        <v>42</v>
      </c>
      <c r="C21" s="17" t="s">
        <v>43</v>
      </c>
      <c r="D21" s="5">
        <v>2.8239999999999998</v>
      </c>
      <c r="E21" s="6" t="s">
        <v>44</v>
      </c>
      <c r="F21" s="5">
        <v>0.73499999999999999</v>
      </c>
      <c r="H21" s="44"/>
    </row>
    <row r="22" spans="2:12" ht="20.100000000000001" customHeight="1">
      <c r="B22" s="22" t="s">
        <v>45</v>
      </c>
      <c r="C22" s="17" t="s">
        <v>46</v>
      </c>
      <c r="D22" s="5">
        <v>2.87</v>
      </c>
      <c r="E22" s="6" t="s">
        <v>47</v>
      </c>
      <c r="F22" s="5">
        <v>0.745</v>
      </c>
      <c r="H22" s="44"/>
    </row>
    <row r="23" spans="2:12" ht="20.100000000000001" customHeight="1">
      <c r="B23" s="22" t="s">
        <v>48</v>
      </c>
      <c r="C23" s="17" t="s">
        <v>49</v>
      </c>
      <c r="D23" s="5">
        <v>2.9089999999999998</v>
      </c>
      <c r="E23" s="6" t="s">
        <v>50</v>
      </c>
      <c r="F23" s="5">
        <v>0.755</v>
      </c>
      <c r="H23" s="44"/>
    </row>
    <row r="24" spans="2:12" ht="20.100000000000001" customHeight="1">
      <c r="B24" s="22" t="s">
        <v>51</v>
      </c>
      <c r="C24" s="17" t="s">
        <v>52</v>
      </c>
      <c r="D24" s="5">
        <v>3.1259999999999999</v>
      </c>
      <c r="E24" s="6" t="s">
        <v>53</v>
      </c>
      <c r="F24" s="5">
        <v>0.79900000000000004</v>
      </c>
      <c r="H24" s="44"/>
    </row>
    <row r="25" spans="2:12" ht="20.100000000000001" customHeight="1">
      <c r="B25" s="22" t="s">
        <v>54</v>
      </c>
      <c r="C25" s="17" t="s">
        <v>55</v>
      </c>
      <c r="D25" s="5">
        <v>3.23</v>
      </c>
      <c r="E25" s="6" t="s">
        <v>56</v>
      </c>
      <c r="F25" s="5">
        <v>0.80400000000000005</v>
      </c>
      <c r="H25" s="44"/>
    </row>
    <row r="26" spans="2:12" ht="20.100000000000001" customHeight="1">
      <c r="B26" s="22" t="s">
        <v>57</v>
      </c>
      <c r="C26" s="17" t="s">
        <v>58</v>
      </c>
      <c r="D26" s="5">
        <v>3.25</v>
      </c>
      <c r="E26" s="6" t="s">
        <v>59</v>
      </c>
      <c r="F26" s="5">
        <v>0.81100000000000005</v>
      </c>
      <c r="H26" s="44"/>
    </row>
    <row r="27" spans="2:12" ht="20.100000000000001" customHeight="1">
      <c r="B27" s="22" t="s">
        <v>60</v>
      </c>
      <c r="C27" s="17" t="s">
        <v>61</v>
      </c>
      <c r="D27" s="5">
        <v>3.2090000000000001</v>
      </c>
      <c r="E27" s="6" t="s">
        <v>62</v>
      </c>
      <c r="F27" s="5">
        <v>0.78500000000000003</v>
      </c>
      <c r="H27" s="44"/>
    </row>
    <row r="28" spans="2:12" ht="20.100000000000001" customHeight="1">
      <c r="B28" s="22" t="s">
        <v>63</v>
      </c>
      <c r="C28" s="17" t="s">
        <v>64</v>
      </c>
      <c r="D28" s="5">
        <v>3.1779999999999999</v>
      </c>
      <c r="E28" s="6" t="s">
        <v>65</v>
      </c>
      <c r="F28" s="5">
        <v>0.77600000000000002</v>
      </c>
      <c r="H28" s="44"/>
    </row>
    <row r="29" spans="2:12" ht="20.100000000000001" customHeight="1">
      <c r="B29" s="22" t="s">
        <v>66</v>
      </c>
      <c r="C29" s="17" t="s">
        <v>67</v>
      </c>
      <c r="D29" s="5">
        <v>3.0529999999999999</v>
      </c>
      <c r="E29" s="6" t="s">
        <v>68</v>
      </c>
      <c r="F29" s="5">
        <v>0.74399999999999999</v>
      </c>
      <c r="H29" s="44"/>
    </row>
    <row r="30" spans="2:12" ht="20.100000000000001" customHeight="1">
      <c r="B30" s="22" t="s">
        <v>69</v>
      </c>
      <c r="C30" s="17" t="s">
        <v>70</v>
      </c>
      <c r="D30" s="5">
        <v>2.9350000000000001</v>
      </c>
      <c r="E30" s="6" t="s">
        <v>71</v>
      </c>
      <c r="F30" s="5">
        <v>0.73799999999999999</v>
      </c>
      <c r="H30" s="44"/>
    </row>
    <row r="31" spans="2:12" ht="20.100000000000001" customHeight="1" thickBot="1">
      <c r="B31" s="23" t="s">
        <v>72</v>
      </c>
      <c r="C31" s="18" t="s">
        <v>73</v>
      </c>
      <c r="D31" s="7">
        <v>2.782</v>
      </c>
      <c r="E31" s="8" t="s">
        <v>74</v>
      </c>
      <c r="F31" s="7">
        <v>0.72899999999999998</v>
      </c>
      <c r="H31" s="44"/>
    </row>
    <row r="32" spans="2:12" s="27" customFormat="1" ht="30" customHeight="1" thickBot="1">
      <c r="B32" s="24" t="s">
        <v>75</v>
      </c>
      <c r="C32" s="1" t="s">
        <v>78</v>
      </c>
      <c r="D32" s="25">
        <f>SUM(D8:D31)</f>
        <v>66.472999999999985</v>
      </c>
      <c r="E32" s="1" t="s">
        <v>79</v>
      </c>
      <c r="F32" s="26">
        <f>SUM(F8:F31)</f>
        <v>17.621999999999996</v>
      </c>
      <c r="H32" s="32"/>
      <c r="I32" s="32"/>
      <c r="K32" s="48"/>
      <c r="L32" s="48"/>
    </row>
    <row r="33" spans="2:6" ht="6.75" customHeight="1">
      <c r="D33" s="27"/>
      <c r="E33" s="27"/>
      <c r="F33" s="27"/>
    </row>
    <row r="34" spans="2:6" s="27" customFormat="1" ht="20.100000000000001" customHeight="1">
      <c r="B34" s="89" t="s">
        <v>282</v>
      </c>
      <c r="C34" s="89"/>
      <c r="E34" s="43" t="s">
        <v>298</v>
      </c>
    </row>
    <row r="35" spans="2:6" s="27" customFormat="1" ht="35.1" customHeight="1">
      <c r="B35" s="89" t="s">
        <v>306</v>
      </c>
      <c r="C35" s="89"/>
      <c r="D35" s="28"/>
      <c r="E35" s="43" t="s">
        <v>295</v>
      </c>
    </row>
    <row r="36" spans="2:6" s="27" customFormat="1" ht="33" customHeight="1">
      <c r="B36" s="89" t="s">
        <v>76</v>
      </c>
      <c r="C36" s="89"/>
      <c r="D36" s="28"/>
      <c r="E36" s="43" t="s">
        <v>309</v>
      </c>
    </row>
    <row r="37" spans="2:6">
      <c r="D37" s="27"/>
      <c r="E37" s="27"/>
      <c r="F37" s="27"/>
    </row>
    <row r="38" spans="2:6">
      <c r="D38" s="27"/>
      <c r="E38" s="27"/>
      <c r="F38" s="27"/>
    </row>
    <row r="39" spans="2:6">
      <c r="D39" s="27"/>
      <c r="E39" s="27"/>
      <c r="F39" s="27"/>
    </row>
    <row r="40" spans="2:6">
      <c r="D40" s="27"/>
      <c r="E40" s="27"/>
      <c r="F40" s="27"/>
    </row>
    <row r="41" spans="2:6">
      <c r="D41" s="27"/>
      <c r="E41" s="27"/>
      <c r="F41" s="27"/>
    </row>
    <row r="42" spans="2:6">
      <c r="D42" s="27"/>
      <c r="E42" s="27"/>
      <c r="F42" s="27"/>
    </row>
    <row r="43" spans="2:6">
      <c r="D43" s="27"/>
      <c r="E43" s="27"/>
      <c r="F43" s="27"/>
    </row>
    <row r="44" spans="2:6">
      <c r="D44" s="27"/>
      <c r="E44" s="27"/>
      <c r="F44" s="27"/>
    </row>
    <row r="45" spans="2:6">
      <c r="D45" s="27"/>
      <c r="E45" s="27"/>
      <c r="F45" s="27"/>
    </row>
    <row r="46" spans="2:6">
      <c r="D46" s="27"/>
      <c r="E46" s="27"/>
      <c r="F46" s="27"/>
    </row>
    <row r="47" spans="2:6">
      <c r="D47" s="27"/>
      <c r="E47" s="27"/>
      <c r="F47" s="27"/>
    </row>
    <row r="48" spans="2:6">
      <c r="D48" s="27"/>
      <c r="E48" s="27"/>
      <c r="F48" s="27"/>
    </row>
    <row r="49" spans="4:6">
      <c r="D49" s="27"/>
      <c r="E49" s="27"/>
      <c r="F49" s="27"/>
    </row>
    <row r="50" spans="4:6">
      <c r="D50" s="27"/>
      <c r="E50" s="27"/>
      <c r="F50" s="27"/>
    </row>
    <row r="51" spans="4:6">
      <c r="D51" s="27"/>
      <c r="E51" s="27"/>
      <c r="F51" s="27"/>
    </row>
    <row r="52" spans="4:6">
      <c r="D52" s="27"/>
      <c r="E52" s="27"/>
      <c r="F52" s="27"/>
    </row>
    <row r="53" spans="4:6">
      <c r="D53" s="27"/>
      <c r="E53" s="27"/>
      <c r="F53" s="27"/>
    </row>
    <row r="54" spans="4:6">
      <c r="D54" s="27"/>
      <c r="E54" s="27"/>
      <c r="F54" s="27"/>
    </row>
    <row r="55" spans="4:6">
      <c r="D55" s="27"/>
      <c r="E55" s="27"/>
      <c r="F55" s="27"/>
    </row>
    <row r="56" spans="4:6">
      <c r="D56" s="27"/>
      <c r="E56" s="27"/>
      <c r="F56" s="27"/>
    </row>
    <row r="57" spans="4:6">
      <c r="D57" s="27"/>
      <c r="E57" s="27"/>
      <c r="F57" s="27"/>
    </row>
    <row r="58" spans="4:6">
      <c r="D58" s="27"/>
      <c r="E58" s="27"/>
      <c r="F58" s="27"/>
    </row>
    <row r="59" spans="4:6">
      <c r="D59" s="27"/>
      <c r="E59" s="27"/>
      <c r="F59" s="27"/>
    </row>
    <row r="60" spans="4:6">
      <c r="D60" s="27"/>
      <c r="E60" s="27"/>
      <c r="F60" s="27"/>
    </row>
    <row r="61" spans="4:6">
      <c r="D61" s="27"/>
      <c r="E61" s="27"/>
      <c r="F61" s="27"/>
    </row>
    <row r="62" spans="4:6">
      <c r="D62" s="27"/>
      <c r="E62" s="27"/>
      <c r="F62" s="27"/>
    </row>
    <row r="63" spans="4:6">
      <c r="D63" s="27"/>
      <c r="E63" s="27"/>
      <c r="F63" s="27"/>
    </row>
    <row r="64" spans="4:6">
      <c r="D64" s="27"/>
      <c r="E64" s="27"/>
      <c r="F64" s="27"/>
    </row>
    <row r="65" spans="4:6">
      <c r="D65" s="27"/>
      <c r="E65" s="27"/>
      <c r="F65" s="27"/>
    </row>
    <row r="66" spans="4:6">
      <c r="D66" s="27"/>
      <c r="E66" s="27"/>
      <c r="F66" s="27"/>
    </row>
    <row r="67" spans="4:6">
      <c r="D67" s="27"/>
      <c r="E67" s="27"/>
      <c r="F67" s="27"/>
    </row>
    <row r="68" spans="4:6">
      <c r="D68" s="27"/>
      <c r="E68" s="27"/>
      <c r="F68" s="27"/>
    </row>
    <row r="69" spans="4:6">
      <c r="D69" s="27"/>
      <c r="E69" s="27"/>
      <c r="F69" s="27"/>
    </row>
    <row r="70" spans="4:6">
      <c r="D70" s="27"/>
      <c r="E70" s="27"/>
      <c r="F70" s="27"/>
    </row>
    <row r="71" spans="4:6">
      <c r="D71" s="27"/>
      <c r="E71" s="27"/>
      <c r="F71" s="27"/>
    </row>
    <row r="72" spans="4:6">
      <c r="D72" s="27"/>
      <c r="E72" s="27"/>
      <c r="F72" s="27"/>
    </row>
    <row r="73" spans="4:6">
      <c r="D73" s="27"/>
      <c r="E73" s="27"/>
      <c r="F73" s="27"/>
    </row>
    <row r="74" spans="4:6">
      <c r="D74" s="27"/>
      <c r="E74" s="27"/>
      <c r="F74" s="27"/>
    </row>
    <row r="75" spans="4:6">
      <c r="D75" s="27"/>
      <c r="E75" s="27"/>
      <c r="F75" s="27"/>
    </row>
    <row r="76" spans="4:6">
      <c r="D76" s="27"/>
      <c r="E76" s="27"/>
      <c r="F76" s="27"/>
    </row>
    <row r="77" spans="4:6">
      <c r="D77" s="27"/>
      <c r="E77" s="27"/>
      <c r="F77" s="27"/>
    </row>
    <row r="78" spans="4:6">
      <c r="D78" s="27"/>
      <c r="E78" s="27"/>
      <c r="F78" s="27"/>
    </row>
    <row r="79" spans="4:6">
      <c r="D79" s="27"/>
      <c r="E79" s="27"/>
      <c r="F79" s="27"/>
    </row>
    <row r="80" spans="4:6">
      <c r="D80" s="27"/>
      <c r="E80" s="27"/>
      <c r="F80" s="27"/>
    </row>
    <row r="81" spans="4:6">
      <c r="D81" s="27"/>
      <c r="E81" s="27"/>
      <c r="F81" s="27"/>
    </row>
    <row r="82" spans="4:6">
      <c r="D82" s="27"/>
      <c r="E82" s="27"/>
      <c r="F82" s="27"/>
    </row>
    <row r="83" spans="4:6">
      <c r="D83" s="27"/>
      <c r="E83" s="27"/>
      <c r="F83" s="27"/>
    </row>
    <row r="84" spans="4:6">
      <c r="D84" s="27"/>
      <c r="E84" s="27"/>
      <c r="F84" s="27"/>
    </row>
    <row r="85" spans="4:6">
      <c r="D85" s="27"/>
      <c r="E85" s="27"/>
      <c r="F85" s="27"/>
    </row>
    <row r="86" spans="4:6">
      <c r="D86" s="27"/>
      <c r="E86" s="27"/>
      <c r="F86" s="27"/>
    </row>
    <row r="87" spans="4:6">
      <c r="D87" s="27"/>
      <c r="E87" s="27"/>
      <c r="F87" s="27"/>
    </row>
    <row r="88" spans="4:6">
      <c r="D88" s="27"/>
      <c r="E88" s="27"/>
      <c r="F88" s="27"/>
    </row>
    <row r="89" spans="4:6">
      <c r="D89" s="27"/>
      <c r="E89" s="27"/>
      <c r="F89" s="27"/>
    </row>
    <row r="90" spans="4:6">
      <c r="D90" s="27"/>
      <c r="E90" s="27"/>
      <c r="F90" s="27"/>
    </row>
    <row r="91" spans="4:6">
      <c r="D91" s="27"/>
      <c r="E91" s="27"/>
      <c r="F91" s="27"/>
    </row>
    <row r="92" spans="4:6">
      <c r="D92" s="27"/>
      <c r="E92" s="27"/>
      <c r="F92" s="27"/>
    </row>
    <row r="93" spans="4:6">
      <c r="D93" s="27"/>
      <c r="E93" s="27"/>
      <c r="F93" s="27"/>
    </row>
    <row r="94" spans="4:6">
      <c r="D94" s="27"/>
      <c r="E94" s="27"/>
      <c r="F94" s="27"/>
    </row>
    <row r="95" spans="4:6">
      <c r="D95" s="27"/>
      <c r="E95" s="27"/>
      <c r="F95" s="27"/>
    </row>
    <row r="96" spans="4:6">
      <c r="D96" s="27"/>
      <c r="E96" s="27"/>
      <c r="F96" s="27"/>
    </row>
    <row r="97" spans="4:6">
      <c r="D97" s="27"/>
      <c r="E97" s="27"/>
      <c r="F97" s="27"/>
    </row>
    <row r="98" spans="4:6">
      <c r="D98" s="27"/>
      <c r="E98" s="27"/>
      <c r="F98" s="27"/>
    </row>
    <row r="99" spans="4:6">
      <c r="D99" s="27"/>
      <c r="E99" s="27"/>
      <c r="F99" s="27"/>
    </row>
    <row r="100" spans="4:6">
      <c r="D100" s="27"/>
      <c r="E100" s="27"/>
      <c r="F100" s="27"/>
    </row>
    <row r="101" spans="4:6">
      <c r="D101" s="27"/>
      <c r="E101" s="27"/>
      <c r="F101" s="27"/>
    </row>
    <row r="102" spans="4:6">
      <c r="D102" s="27"/>
      <c r="E102" s="27"/>
      <c r="F102" s="27"/>
    </row>
    <row r="103" spans="4:6">
      <c r="D103" s="27"/>
      <c r="E103" s="27"/>
      <c r="F103" s="27"/>
    </row>
    <row r="104" spans="4:6">
      <c r="D104" s="27"/>
      <c r="E104" s="27"/>
      <c r="F104" s="27"/>
    </row>
    <row r="105" spans="4:6">
      <c r="D105" s="27"/>
      <c r="E105" s="27"/>
      <c r="F105" s="27"/>
    </row>
    <row r="106" spans="4:6">
      <c r="D106" s="27"/>
      <c r="E106" s="27"/>
      <c r="F106" s="27"/>
    </row>
    <row r="107" spans="4:6">
      <c r="D107" s="27"/>
      <c r="E107" s="27"/>
      <c r="F107" s="27"/>
    </row>
    <row r="108" spans="4:6">
      <c r="D108" s="27"/>
      <c r="E108" s="27"/>
      <c r="F108" s="27"/>
    </row>
    <row r="109" spans="4:6">
      <c r="D109" s="27"/>
      <c r="E109" s="27"/>
      <c r="F109" s="27"/>
    </row>
    <row r="110" spans="4:6">
      <c r="D110" s="27"/>
      <c r="E110" s="27"/>
      <c r="F110" s="27"/>
    </row>
    <row r="111" spans="4:6">
      <c r="D111" s="27"/>
      <c r="E111" s="27"/>
      <c r="F111" s="27"/>
    </row>
    <row r="112" spans="4:6">
      <c r="D112" s="27"/>
      <c r="E112" s="27"/>
      <c r="F112" s="27"/>
    </row>
    <row r="113" spans="4:6">
      <c r="D113" s="27"/>
      <c r="E113" s="27"/>
      <c r="F113" s="27"/>
    </row>
    <row r="114" spans="4:6">
      <c r="D114" s="27"/>
      <c r="E114" s="27"/>
      <c r="F114" s="27"/>
    </row>
    <row r="115" spans="4:6">
      <c r="D115" s="27"/>
      <c r="E115" s="27"/>
      <c r="F115" s="27"/>
    </row>
    <row r="116" spans="4:6">
      <c r="D116" s="27"/>
      <c r="E116" s="27"/>
      <c r="F116" s="27"/>
    </row>
    <row r="117" spans="4:6">
      <c r="D117" s="27"/>
      <c r="E117" s="27"/>
      <c r="F117" s="27"/>
    </row>
    <row r="118" spans="4:6">
      <c r="D118" s="27"/>
      <c r="E118" s="27"/>
      <c r="F118" s="27"/>
    </row>
    <row r="119" spans="4:6">
      <c r="D119" s="27"/>
      <c r="E119" s="27"/>
      <c r="F119" s="27"/>
    </row>
    <row r="120" spans="4:6">
      <c r="D120" s="27"/>
      <c r="E120" s="27"/>
      <c r="F120" s="27"/>
    </row>
    <row r="121" spans="4:6">
      <c r="D121" s="27"/>
      <c r="E121" s="27"/>
      <c r="F121" s="27"/>
    </row>
    <row r="122" spans="4:6">
      <c r="D122" s="27"/>
      <c r="E122" s="27"/>
      <c r="F122" s="27"/>
    </row>
    <row r="123" spans="4:6">
      <c r="D123" s="27"/>
      <c r="E123" s="27"/>
      <c r="F123" s="27"/>
    </row>
    <row r="124" spans="4:6">
      <c r="D124" s="27"/>
      <c r="E124" s="27"/>
      <c r="F124" s="27"/>
    </row>
    <row r="125" spans="4:6">
      <c r="D125" s="27"/>
      <c r="E125" s="27"/>
      <c r="F125" s="27"/>
    </row>
    <row r="126" spans="4:6">
      <c r="D126" s="27"/>
      <c r="E126" s="27"/>
      <c r="F126" s="27"/>
    </row>
    <row r="127" spans="4:6">
      <c r="D127" s="27"/>
      <c r="E127" s="27"/>
      <c r="F127" s="27"/>
    </row>
    <row r="128" spans="4:6">
      <c r="D128" s="27"/>
      <c r="E128" s="27"/>
      <c r="F128" s="27"/>
    </row>
    <row r="129" spans="4:6">
      <c r="D129" s="27"/>
      <c r="E129" s="27"/>
      <c r="F129" s="27"/>
    </row>
    <row r="130" spans="4:6">
      <c r="D130" s="27"/>
      <c r="E130" s="27"/>
      <c r="F130" s="27"/>
    </row>
    <row r="131" spans="4:6">
      <c r="D131" s="27"/>
      <c r="E131" s="27"/>
      <c r="F131" s="27"/>
    </row>
    <row r="132" spans="4:6">
      <c r="D132" s="27"/>
      <c r="E132" s="27"/>
      <c r="F132" s="27"/>
    </row>
    <row r="133" spans="4:6">
      <c r="D133" s="27"/>
      <c r="E133" s="27"/>
      <c r="F133" s="27"/>
    </row>
    <row r="134" spans="4:6">
      <c r="D134" s="27"/>
      <c r="E134" s="27"/>
      <c r="F134" s="27"/>
    </row>
    <row r="135" spans="4:6">
      <c r="D135" s="27"/>
      <c r="E135" s="27"/>
      <c r="F135" s="27"/>
    </row>
    <row r="136" spans="4:6">
      <c r="D136" s="27"/>
      <c r="E136" s="27"/>
      <c r="F136" s="27"/>
    </row>
    <row r="137" spans="4:6">
      <c r="D137" s="27"/>
      <c r="E137" s="27"/>
      <c r="F137" s="27"/>
    </row>
    <row r="138" spans="4:6">
      <c r="D138" s="27"/>
      <c r="E138" s="27"/>
      <c r="F138" s="27"/>
    </row>
    <row r="139" spans="4:6">
      <c r="D139" s="27"/>
      <c r="E139" s="27"/>
      <c r="F139" s="27"/>
    </row>
    <row r="140" spans="4:6">
      <c r="D140" s="27"/>
      <c r="E140" s="27"/>
      <c r="F140" s="27"/>
    </row>
    <row r="141" spans="4:6">
      <c r="D141" s="27"/>
      <c r="E141" s="27"/>
      <c r="F141" s="27"/>
    </row>
    <row r="142" spans="4:6">
      <c r="D142" s="27"/>
      <c r="E142" s="27"/>
      <c r="F142" s="27"/>
    </row>
    <row r="143" spans="4:6">
      <c r="D143" s="27"/>
      <c r="E143" s="27"/>
      <c r="F143" s="27"/>
    </row>
    <row r="144" spans="4:6">
      <c r="D144" s="27"/>
      <c r="E144" s="27"/>
      <c r="F144" s="27"/>
    </row>
    <row r="145" spans="4:6">
      <c r="D145" s="27"/>
      <c r="E145" s="27"/>
      <c r="F145" s="27"/>
    </row>
    <row r="146" spans="4:6">
      <c r="D146" s="27"/>
      <c r="E146" s="27"/>
      <c r="F146" s="27"/>
    </row>
    <row r="147" spans="4:6">
      <c r="D147" s="27"/>
      <c r="E147" s="27"/>
      <c r="F147" s="27"/>
    </row>
    <row r="148" spans="4:6">
      <c r="D148" s="27"/>
      <c r="E148" s="27"/>
      <c r="F148" s="27"/>
    </row>
    <row r="149" spans="4:6">
      <c r="D149" s="27"/>
      <c r="E149" s="27"/>
      <c r="F149" s="27"/>
    </row>
    <row r="150" spans="4:6">
      <c r="D150" s="27"/>
      <c r="E150" s="27"/>
      <c r="F150" s="27"/>
    </row>
    <row r="151" spans="4:6">
      <c r="D151" s="27"/>
      <c r="E151" s="27"/>
      <c r="F151" s="27"/>
    </row>
    <row r="152" spans="4:6">
      <c r="D152" s="27"/>
      <c r="E152" s="27"/>
      <c r="F152" s="27"/>
    </row>
    <row r="153" spans="4:6">
      <c r="D153" s="27"/>
      <c r="E153" s="27"/>
      <c r="F153" s="27"/>
    </row>
    <row r="154" spans="4:6">
      <c r="D154" s="27"/>
      <c r="E154" s="27"/>
      <c r="F154" s="27"/>
    </row>
    <row r="155" spans="4:6">
      <c r="D155" s="27"/>
      <c r="E155" s="27"/>
      <c r="F155" s="27"/>
    </row>
    <row r="156" spans="4:6">
      <c r="D156" s="27"/>
      <c r="E156" s="27"/>
      <c r="F156" s="27"/>
    </row>
    <row r="157" spans="4:6">
      <c r="D157" s="27"/>
      <c r="E157" s="27"/>
      <c r="F157" s="27"/>
    </row>
    <row r="158" spans="4:6">
      <c r="D158" s="27"/>
      <c r="E158" s="27"/>
      <c r="F158" s="27"/>
    </row>
    <row r="159" spans="4:6">
      <c r="D159" s="27"/>
      <c r="E159" s="27"/>
      <c r="F159" s="27"/>
    </row>
    <row r="160" spans="4:6">
      <c r="D160" s="27"/>
      <c r="E160" s="27"/>
      <c r="F160" s="27"/>
    </row>
    <row r="161" spans="4:6">
      <c r="D161" s="27"/>
      <c r="E161" s="27"/>
      <c r="F161" s="27"/>
    </row>
    <row r="162" spans="4:6">
      <c r="D162" s="27"/>
      <c r="E162" s="27"/>
      <c r="F162" s="27"/>
    </row>
    <row r="163" spans="4:6">
      <c r="D163" s="27"/>
      <c r="E163" s="27"/>
      <c r="F163" s="27"/>
    </row>
    <row r="164" spans="4:6">
      <c r="D164" s="27"/>
      <c r="E164" s="27"/>
      <c r="F164" s="27"/>
    </row>
    <row r="165" spans="4:6">
      <c r="D165" s="27"/>
      <c r="E165" s="27"/>
      <c r="F165" s="27"/>
    </row>
    <row r="166" spans="4:6">
      <c r="D166" s="27"/>
      <c r="E166" s="27"/>
      <c r="F166" s="27"/>
    </row>
    <row r="167" spans="4:6">
      <c r="D167" s="27"/>
      <c r="E167" s="27"/>
      <c r="F167" s="27"/>
    </row>
    <row r="168" spans="4:6">
      <c r="D168" s="27"/>
      <c r="E168" s="27"/>
      <c r="F168" s="27"/>
    </row>
    <row r="169" spans="4:6">
      <c r="D169" s="27"/>
      <c r="E169" s="27"/>
      <c r="F169" s="27"/>
    </row>
    <row r="170" spans="4:6">
      <c r="D170" s="27"/>
      <c r="E170" s="27"/>
      <c r="F170" s="27"/>
    </row>
    <row r="171" spans="4:6">
      <c r="D171" s="27"/>
      <c r="E171" s="27"/>
      <c r="F171" s="27"/>
    </row>
    <row r="172" spans="4:6">
      <c r="D172" s="27"/>
      <c r="E172" s="27"/>
      <c r="F172" s="27"/>
    </row>
    <row r="173" spans="4:6">
      <c r="D173" s="27"/>
      <c r="E173" s="27"/>
      <c r="F173" s="27"/>
    </row>
    <row r="174" spans="4:6">
      <c r="D174" s="27"/>
      <c r="E174" s="27"/>
      <c r="F174" s="27"/>
    </row>
    <row r="175" spans="4:6">
      <c r="D175" s="27"/>
      <c r="E175" s="27"/>
      <c r="F175" s="27"/>
    </row>
    <row r="176" spans="4:6">
      <c r="D176" s="27"/>
      <c r="E176" s="27"/>
      <c r="F176" s="27"/>
    </row>
    <row r="177" spans="4:6">
      <c r="D177" s="27"/>
      <c r="E177" s="27"/>
      <c r="F177" s="27"/>
    </row>
    <row r="178" spans="4:6">
      <c r="D178" s="27"/>
      <c r="E178" s="27"/>
      <c r="F178" s="27"/>
    </row>
    <row r="179" spans="4:6">
      <c r="D179" s="27"/>
      <c r="E179" s="27"/>
      <c r="F179" s="27"/>
    </row>
    <row r="180" spans="4:6">
      <c r="D180" s="27"/>
      <c r="E180" s="27"/>
      <c r="F180" s="27"/>
    </row>
    <row r="181" spans="4:6">
      <c r="D181" s="27"/>
      <c r="E181" s="27"/>
      <c r="F181" s="27"/>
    </row>
    <row r="182" spans="4:6">
      <c r="D182" s="27"/>
      <c r="E182" s="27"/>
      <c r="F182" s="27"/>
    </row>
    <row r="183" spans="4:6">
      <c r="D183" s="27"/>
      <c r="E183" s="27"/>
      <c r="F183" s="27"/>
    </row>
    <row r="184" spans="4:6">
      <c r="D184" s="27"/>
      <c r="E184" s="27"/>
      <c r="F184" s="27"/>
    </row>
    <row r="185" spans="4:6">
      <c r="D185" s="27"/>
      <c r="E185" s="27"/>
      <c r="F185" s="27"/>
    </row>
    <row r="186" spans="4:6">
      <c r="D186" s="27"/>
      <c r="E186" s="27"/>
      <c r="F186" s="27"/>
    </row>
    <row r="187" spans="4:6">
      <c r="D187" s="27"/>
      <c r="E187" s="27"/>
      <c r="F187" s="27"/>
    </row>
    <row r="188" spans="4:6">
      <c r="D188" s="27"/>
      <c r="E188" s="27"/>
      <c r="F188" s="27"/>
    </row>
    <row r="189" spans="4:6">
      <c r="D189" s="27"/>
      <c r="E189" s="27"/>
      <c r="F189" s="27"/>
    </row>
    <row r="190" spans="4:6">
      <c r="D190" s="27"/>
      <c r="E190" s="27"/>
      <c r="F190" s="27"/>
    </row>
    <row r="191" spans="4:6">
      <c r="D191" s="27"/>
      <c r="E191" s="27"/>
      <c r="F191" s="27"/>
    </row>
    <row r="192" spans="4:6">
      <c r="D192" s="27"/>
      <c r="E192" s="27"/>
      <c r="F192" s="27"/>
    </row>
    <row r="193" spans="4:6">
      <c r="D193" s="27"/>
      <c r="E193" s="27"/>
      <c r="F193" s="27"/>
    </row>
    <row r="194" spans="4:6">
      <c r="D194" s="27"/>
      <c r="E194" s="27"/>
      <c r="F194" s="27"/>
    </row>
    <row r="195" spans="4:6">
      <c r="D195" s="27"/>
      <c r="E195" s="27"/>
      <c r="F195" s="27"/>
    </row>
    <row r="196" spans="4:6">
      <c r="D196" s="27"/>
      <c r="E196" s="27"/>
      <c r="F196" s="27"/>
    </row>
    <row r="197" spans="4:6">
      <c r="D197" s="27"/>
      <c r="E197" s="27"/>
      <c r="F197" s="27"/>
    </row>
    <row r="198" spans="4:6">
      <c r="D198" s="27"/>
      <c r="E198" s="27"/>
      <c r="F198" s="27"/>
    </row>
    <row r="199" spans="4:6">
      <c r="D199" s="27"/>
      <c r="E199" s="27"/>
      <c r="F199" s="27"/>
    </row>
    <row r="200" spans="4:6">
      <c r="D200" s="27"/>
      <c r="E200" s="27"/>
      <c r="F200" s="27"/>
    </row>
    <row r="201" spans="4:6">
      <c r="D201" s="27"/>
      <c r="E201" s="27"/>
      <c r="F201" s="27"/>
    </row>
    <row r="202" spans="4:6">
      <c r="D202" s="27"/>
      <c r="E202" s="27"/>
      <c r="F202" s="27"/>
    </row>
    <row r="203" spans="4:6">
      <c r="D203" s="27"/>
      <c r="E203" s="27"/>
      <c r="F203" s="27"/>
    </row>
    <row r="204" spans="4:6">
      <c r="D204" s="27"/>
      <c r="E204" s="27"/>
      <c r="F204" s="27"/>
    </row>
    <row r="205" spans="4:6">
      <c r="D205" s="27"/>
      <c r="E205" s="27"/>
      <c r="F205" s="27"/>
    </row>
    <row r="206" spans="4:6">
      <c r="D206" s="27"/>
      <c r="E206" s="27"/>
      <c r="F206" s="27"/>
    </row>
    <row r="207" spans="4:6">
      <c r="D207" s="27"/>
      <c r="E207" s="27"/>
      <c r="F207" s="27"/>
    </row>
    <row r="208" spans="4:6">
      <c r="D208" s="27"/>
      <c r="E208" s="27"/>
      <c r="F208" s="27"/>
    </row>
    <row r="209" spans="4:6">
      <c r="D209" s="27"/>
      <c r="E209" s="27"/>
      <c r="F209" s="27"/>
    </row>
    <row r="210" spans="4:6">
      <c r="D210" s="27"/>
      <c r="E210" s="27"/>
      <c r="F210" s="27"/>
    </row>
    <row r="211" spans="4:6">
      <c r="D211" s="27"/>
      <c r="E211" s="27"/>
      <c r="F211" s="27"/>
    </row>
    <row r="212" spans="4:6">
      <c r="D212" s="27"/>
      <c r="E212" s="27"/>
      <c r="F212" s="27"/>
    </row>
    <row r="213" spans="4:6">
      <c r="D213" s="27"/>
      <c r="E213" s="27"/>
      <c r="F213" s="27"/>
    </row>
    <row r="214" spans="4:6">
      <c r="D214" s="27"/>
      <c r="E214" s="27"/>
      <c r="F214" s="27"/>
    </row>
    <row r="215" spans="4:6">
      <c r="D215" s="27"/>
      <c r="E215" s="27"/>
      <c r="F215" s="27"/>
    </row>
    <row r="216" spans="4:6">
      <c r="D216" s="27"/>
      <c r="E216" s="27"/>
      <c r="F216" s="27"/>
    </row>
    <row r="217" spans="4:6">
      <c r="D217" s="27"/>
      <c r="E217" s="27"/>
      <c r="F217" s="27"/>
    </row>
    <row r="218" spans="4:6">
      <c r="D218" s="27"/>
      <c r="E218" s="27"/>
      <c r="F218" s="27"/>
    </row>
    <row r="219" spans="4:6">
      <c r="D219" s="27"/>
      <c r="E219" s="27"/>
      <c r="F219" s="27"/>
    </row>
    <row r="220" spans="4:6">
      <c r="D220" s="27"/>
      <c r="E220" s="27"/>
      <c r="F220" s="27"/>
    </row>
    <row r="221" spans="4:6">
      <c r="D221" s="27"/>
      <c r="E221" s="27"/>
      <c r="F221" s="27"/>
    </row>
    <row r="222" spans="4:6">
      <c r="D222" s="27"/>
      <c r="E222" s="27"/>
      <c r="F222" s="27"/>
    </row>
    <row r="223" spans="4:6">
      <c r="D223" s="27"/>
      <c r="E223" s="27"/>
      <c r="F223" s="27"/>
    </row>
    <row r="224" spans="4:6">
      <c r="D224" s="27"/>
      <c r="E224" s="27"/>
      <c r="F224" s="27"/>
    </row>
    <row r="225" spans="4:6">
      <c r="D225" s="27"/>
      <c r="E225" s="27"/>
      <c r="F225" s="27"/>
    </row>
    <row r="226" spans="4:6">
      <c r="D226" s="27"/>
      <c r="E226" s="27"/>
      <c r="F226" s="27"/>
    </row>
    <row r="227" spans="4:6">
      <c r="D227" s="27"/>
      <c r="E227" s="27"/>
      <c r="F227" s="27"/>
    </row>
    <row r="228" spans="4:6">
      <c r="D228" s="27"/>
      <c r="E228" s="27"/>
      <c r="F228" s="27"/>
    </row>
    <row r="229" spans="4:6">
      <c r="D229" s="27"/>
      <c r="E229" s="27"/>
      <c r="F229" s="27"/>
    </row>
    <row r="230" spans="4:6">
      <c r="D230" s="27"/>
      <c r="E230" s="27"/>
      <c r="F230" s="27"/>
    </row>
    <row r="231" spans="4:6">
      <c r="D231" s="27"/>
      <c r="E231" s="27"/>
      <c r="F231" s="27"/>
    </row>
    <row r="232" spans="4:6">
      <c r="D232" s="27"/>
      <c r="E232" s="27"/>
      <c r="F232" s="27"/>
    </row>
    <row r="233" spans="4:6">
      <c r="D233" s="27"/>
      <c r="E233" s="27"/>
      <c r="F233" s="27"/>
    </row>
    <row r="234" spans="4:6">
      <c r="D234" s="27"/>
      <c r="E234" s="27"/>
      <c r="F234" s="27"/>
    </row>
    <row r="235" spans="4:6">
      <c r="D235" s="27"/>
      <c r="E235" s="27"/>
      <c r="F235" s="27"/>
    </row>
    <row r="236" spans="4:6">
      <c r="D236" s="27"/>
      <c r="E236" s="27"/>
      <c r="F236" s="27"/>
    </row>
    <row r="237" spans="4:6">
      <c r="D237" s="27"/>
      <c r="E237" s="27"/>
      <c r="F237" s="27"/>
    </row>
    <row r="238" spans="4:6">
      <c r="D238" s="27"/>
      <c r="E238" s="27"/>
      <c r="F238" s="27"/>
    </row>
    <row r="239" spans="4:6">
      <c r="D239" s="27"/>
      <c r="E239" s="27"/>
      <c r="F239" s="27"/>
    </row>
    <row r="240" spans="4:6">
      <c r="D240" s="27"/>
      <c r="E240" s="27"/>
      <c r="F240" s="27"/>
    </row>
    <row r="241" spans="4:6">
      <c r="D241" s="27"/>
      <c r="E241" s="27"/>
      <c r="F241" s="27"/>
    </row>
    <row r="242" spans="4:6">
      <c r="D242" s="27"/>
      <c r="E242" s="27"/>
      <c r="F242" s="27"/>
    </row>
    <row r="243" spans="4:6">
      <c r="D243" s="27"/>
      <c r="E243" s="27"/>
      <c r="F243" s="27"/>
    </row>
    <row r="244" spans="4:6">
      <c r="D244" s="27"/>
      <c r="E244" s="27"/>
      <c r="F244" s="27"/>
    </row>
    <row r="245" spans="4:6">
      <c r="D245" s="27"/>
      <c r="E245" s="27"/>
      <c r="F245" s="27"/>
    </row>
    <row r="246" spans="4:6">
      <c r="D246" s="27"/>
      <c r="E246" s="27"/>
      <c r="F246" s="27"/>
    </row>
    <row r="247" spans="4:6">
      <c r="D247" s="27"/>
      <c r="E247" s="27"/>
      <c r="F247" s="27"/>
    </row>
    <row r="248" spans="4:6">
      <c r="D248" s="27"/>
      <c r="E248" s="27"/>
      <c r="F248" s="27"/>
    </row>
    <row r="249" spans="4:6">
      <c r="D249" s="27"/>
      <c r="E249" s="27"/>
      <c r="F249" s="27"/>
    </row>
    <row r="250" spans="4:6">
      <c r="D250" s="27"/>
      <c r="E250" s="27"/>
      <c r="F250" s="27"/>
    </row>
    <row r="251" spans="4:6">
      <c r="D251" s="27"/>
      <c r="E251" s="27"/>
      <c r="F251" s="27"/>
    </row>
    <row r="252" spans="4:6">
      <c r="D252" s="27"/>
      <c r="E252" s="27"/>
      <c r="F252" s="27"/>
    </row>
    <row r="253" spans="4:6">
      <c r="D253" s="27"/>
      <c r="E253" s="27"/>
      <c r="F253" s="27"/>
    </row>
    <row r="254" spans="4:6">
      <c r="D254" s="27"/>
      <c r="E254" s="27"/>
      <c r="F254" s="27"/>
    </row>
    <row r="255" spans="4:6">
      <c r="D255" s="27"/>
      <c r="E255" s="27"/>
      <c r="F255" s="27"/>
    </row>
    <row r="256" spans="4:6">
      <c r="D256" s="27"/>
      <c r="E256" s="27"/>
      <c r="F256" s="27"/>
    </row>
    <row r="257" spans="4:6">
      <c r="D257" s="27"/>
      <c r="E257" s="27"/>
      <c r="F257" s="27"/>
    </row>
    <row r="258" spans="4:6">
      <c r="D258" s="27"/>
      <c r="E258" s="27"/>
      <c r="F258" s="27"/>
    </row>
    <row r="259" spans="4:6">
      <c r="D259" s="27"/>
      <c r="E259" s="27"/>
      <c r="F259" s="27"/>
    </row>
    <row r="260" spans="4:6">
      <c r="D260" s="27"/>
      <c r="E260" s="27"/>
      <c r="F260" s="27"/>
    </row>
    <row r="261" spans="4:6">
      <c r="D261" s="27"/>
      <c r="E261" s="27"/>
      <c r="F261" s="27"/>
    </row>
    <row r="262" spans="4:6">
      <c r="D262" s="27"/>
      <c r="E262" s="27"/>
      <c r="F262" s="27"/>
    </row>
    <row r="263" spans="4:6">
      <c r="D263" s="27"/>
      <c r="E263" s="27"/>
      <c r="F263" s="27"/>
    </row>
    <row r="264" spans="4:6">
      <c r="D264" s="27"/>
      <c r="E264" s="27"/>
      <c r="F264" s="27"/>
    </row>
    <row r="265" spans="4:6">
      <c r="D265" s="27"/>
      <c r="E265" s="27"/>
      <c r="F265" s="27"/>
    </row>
    <row r="266" spans="4:6">
      <c r="D266" s="27"/>
      <c r="E266" s="27"/>
      <c r="F266" s="27"/>
    </row>
    <row r="267" spans="4:6">
      <c r="D267" s="27"/>
      <c r="E267" s="27"/>
      <c r="F267" s="27"/>
    </row>
    <row r="268" spans="4:6">
      <c r="D268" s="27"/>
      <c r="E268" s="27"/>
      <c r="F268" s="27"/>
    </row>
    <row r="269" spans="4:6">
      <c r="D269" s="27"/>
      <c r="E269" s="27"/>
      <c r="F269" s="27"/>
    </row>
    <row r="270" spans="4:6">
      <c r="D270" s="27"/>
      <c r="E270" s="27"/>
      <c r="F270" s="27"/>
    </row>
    <row r="271" spans="4:6">
      <c r="D271" s="27"/>
      <c r="E271" s="27"/>
      <c r="F271" s="27"/>
    </row>
    <row r="272" spans="4:6">
      <c r="D272" s="27"/>
      <c r="E272" s="27"/>
      <c r="F272" s="27"/>
    </row>
    <row r="273" spans="4:6">
      <c r="D273" s="27"/>
      <c r="E273" s="27"/>
      <c r="F273" s="27"/>
    </row>
    <row r="274" spans="4:6">
      <c r="D274" s="27"/>
      <c r="E274" s="27"/>
      <c r="F274" s="27"/>
    </row>
    <row r="275" spans="4:6">
      <c r="D275" s="27"/>
      <c r="E275" s="27"/>
      <c r="F275" s="27"/>
    </row>
    <row r="276" spans="4:6">
      <c r="D276" s="27"/>
      <c r="E276" s="27"/>
      <c r="F276" s="27"/>
    </row>
    <row r="277" spans="4:6">
      <c r="D277" s="27"/>
      <c r="E277" s="27"/>
      <c r="F277" s="27"/>
    </row>
    <row r="278" spans="4:6">
      <c r="D278" s="27"/>
      <c r="E278" s="27"/>
      <c r="F278" s="27"/>
    </row>
    <row r="279" spans="4:6">
      <c r="D279" s="27"/>
      <c r="E279" s="27"/>
      <c r="F279" s="27"/>
    </row>
    <row r="280" spans="4:6">
      <c r="D280" s="27"/>
      <c r="E280" s="27"/>
      <c r="F280" s="27"/>
    </row>
    <row r="281" spans="4:6">
      <c r="D281" s="27"/>
      <c r="E281" s="27"/>
      <c r="F281" s="27"/>
    </row>
    <row r="282" spans="4:6">
      <c r="D282" s="27"/>
      <c r="E282" s="27"/>
      <c r="F282" s="27"/>
    </row>
    <row r="283" spans="4:6">
      <c r="D283" s="27"/>
      <c r="E283" s="27"/>
      <c r="F283" s="27"/>
    </row>
    <row r="284" spans="4:6">
      <c r="D284" s="27"/>
      <c r="E284" s="27"/>
      <c r="F284" s="27"/>
    </row>
    <row r="285" spans="4:6">
      <c r="D285" s="27"/>
      <c r="E285" s="27"/>
      <c r="F285" s="27"/>
    </row>
    <row r="286" spans="4:6">
      <c r="D286" s="27"/>
      <c r="E286" s="27"/>
      <c r="F286" s="27"/>
    </row>
    <row r="287" spans="4:6">
      <c r="D287" s="27"/>
      <c r="E287" s="27"/>
      <c r="F287" s="27"/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350" priority="8" operator="greaterThan">
      <formula>0.4</formula>
    </cfRule>
    <cfRule type="cellIs" dxfId="349" priority="9" operator="greaterThan">
      <formula>0.4</formula>
    </cfRule>
  </conditionalFormatting>
  <conditionalFormatting sqref="H9:H31">
    <cfRule type="cellIs" dxfId="348" priority="7" operator="greaterThan">
      <formula>0.4</formula>
    </cfRule>
  </conditionalFormatting>
  <conditionalFormatting sqref="H8:H31">
    <cfRule type="cellIs" dxfId="347" priority="5" operator="greaterThan">
      <formula>0.4</formula>
    </cfRule>
    <cfRule type="cellIs" dxfId="346" priority="6" operator="greaterThan">
      <formula>0.4</formula>
    </cfRule>
  </conditionalFormatting>
  <conditionalFormatting sqref="H9:H31">
    <cfRule type="cellIs" dxfId="345" priority="4" operator="greaterThan">
      <formula>0.4</formula>
    </cfRule>
  </conditionalFormatting>
  <conditionalFormatting sqref="H8:H31">
    <cfRule type="cellIs" dxfId="344" priority="2" operator="greaterThan">
      <formula>0.4</formula>
    </cfRule>
    <cfRule type="cellIs" dxfId="343" priority="3" operator="greaterThan">
      <formula>0.4</formula>
    </cfRule>
  </conditionalFormatting>
  <conditionalFormatting sqref="H8:H31">
    <cfRule type="cellIs" dxfId="342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3" firstPageNumber="146" orientation="portrait" useFirstPageNumber="1" r:id="rId1"/>
  <headerFooter>
    <oddFooter>&amp;LПрисич Юлия Юрьевна
инженер 1 кат. ГТЭ ОРУ
+7(4912)55-05-77 (доб.17-42)
&amp;R&amp;P</oddFooter>
  </headerFooter>
  <rowBreaks count="1" manualBreakCount="1">
    <brk id="40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54"/>
  <sheetViews>
    <sheetView zoomScaleNormal="100" workbookViewId="0">
      <selection activeCell="H6" sqref="H6:J150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222</v>
      </c>
      <c r="E4" s="12"/>
      <c r="F4" s="12"/>
    </row>
    <row r="5" spans="1:8" s="27" customFormat="1" ht="30" customHeight="1" thickBot="1">
      <c r="A5" s="100" t="s">
        <v>223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5.5369999999999999</v>
      </c>
      <c r="E8" s="4" t="s">
        <v>5</v>
      </c>
      <c r="F8" s="13">
        <v>1.25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5.2279999999999998</v>
      </c>
      <c r="E9" s="6" t="s">
        <v>8</v>
      </c>
      <c r="F9" s="5">
        <v>1.2749999999999999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5.0970000000000004</v>
      </c>
      <c r="E10" s="6" t="s">
        <v>11</v>
      </c>
      <c r="F10" s="5">
        <v>1.288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4.9640000000000004</v>
      </c>
      <c r="E11" s="6" t="s">
        <v>14</v>
      </c>
      <c r="F11" s="5">
        <v>1.327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5.0209999999999999</v>
      </c>
      <c r="E12" s="6" t="s">
        <v>17</v>
      </c>
      <c r="F12" s="5">
        <v>1.2889999999999999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5.3609999999999998</v>
      </c>
      <c r="E13" s="6" t="s">
        <v>20</v>
      </c>
      <c r="F13" s="5">
        <v>1.35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6.2080000000000002</v>
      </c>
      <c r="E14" s="6" t="s">
        <v>23</v>
      </c>
      <c r="F14" s="5">
        <v>1.296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7.1580000000000004</v>
      </c>
      <c r="E15" s="6" t="s">
        <v>26</v>
      </c>
      <c r="F15" s="5">
        <v>1.44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7.9459999999999997</v>
      </c>
      <c r="E16" s="6" t="s">
        <v>29</v>
      </c>
      <c r="F16" s="5">
        <v>1.4770000000000001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8.3179999999999996</v>
      </c>
      <c r="E17" s="6" t="s">
        <v>32</v>
      </c>
      <c r="F17" s="5">
        <v>1.53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8.5709999999999997</v>
      </c>
      <c r="E18" s="6" t="s">
        <v>35</v>
      </c>
      <c r="F18" s="5">
        <v>1.569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8.5289999999999999</v>
      </c>
      <c r="E19" s="6" t="s">
        <v>38</v>
      </c>
      <c r="F19" s="5">
        <v>1.5269999999999999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8.4269999999999996</v>
      </c>
      <c r="E20" s="6" t="s">
        <v>41</v>
      </c>
      <c r="F20" s="5">
        <v>1.579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8.5299999999999994</v>
      </c>
      <c r="E21" s="6" t="s">
        <v>44</v>
      </c>
      <c r="F21" s="5">
        <v>1.575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8.4670000000000005</v>
      </c>
      <c r="E22" s="6" t="s">
        <v>47</v>
      </c>
      <c r="F22" s="5">
        <v>1.522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8.4710000000000001</v>
      </c>
      <c r="E23" s="6" t="s">
        <v>50</v>
      </c>
      <c r="F23" s="5">
        <v>1.5009999999999999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8.7829999999999995</v>
      </c>
      <c r="E24" s="6" t="s">
        <v>53</v>
      </c>
      <c r="F24" s="5">
        <v>1.486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8.7889999999999997</v>
      </c>
      <c r="E25" s="6" t="s">
        <v>56</v>
      </c>
      <c r="F25" s="5">
        <v>1.4670000000000001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8.7579999999999991</v>
      </c>
      <c r="E26" s="6" t="s">
        <v>59</v>
      </c>
      <c r="F26" s="5">
        <v>1.4550000000000001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8.5980000000000008</v>
      </c>
      <c r="E27" s="6" t="s">
        <v>62</v>
      </c>
      <c r="F27" s="5">
        <v>1.466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8.2810000000000006</v>
      </c>
      <c r="E28" s="6" t="s">
        <v>65</v>
      </c>
      <c r="F28" s="5">
        <v>1.4279999999999999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7.8179999999999996</v>
      </c>
      <c r="E29" s="6" t="s">
        <v>68</v>
      </c>
      <c r="F29" s="5">
        <v>1.365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7.1429999999999998</v>
      </c>
      <c r="E30" s="6" t="s">
        <v>71</v>
      </c>
      <c r="F30" s="5">
        <v>1.337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6.4029999999999996</v>
      </c>
      <c r="E31" s="8" t="s">
        <v>74</v>
      </c>
      <c r="F31" s="7">
        <v>1.341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176.40600000000003</v>
      </c>
      <c r="E32" s="1" t="s">
        <v>79</v>
      </c>
      <c r="F32" s="26">
        <f>SUM(F8:F31)</f>
        <v>34.14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3.75" customHeight="1">
      <c r="B36" s="89" t="s">
        <v>76</v>
      </c>
      <c r="C36" s="89"/>
      <c r="D36" s="28"/>
      <c r="E36" s="43" t="s">
        <v>309</v>
      </c>
    </row>
    <row r="37" spans="1:8" s="27" customFormat="1" ht="17.25" customHeight="1">
      <c r="B37" s="78"/>
      <c r="C37" s="78"/>
      <c r="D37" s="77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224</v>
      </c>
      <c r="E42" s="101"/>
      <c r="F42" s="101"/>
      <c r="G42" s="27"/>
    </row>
    <row r="43" spans="1:8" ht="16.5" thickBot="1">
      <c r="A43" s="27"/>
      <c r="B43" s="9"/>
      <c r="C43" s="29"/>
      <c r="D43" s="79"/>
      <c r="E43" s="79"/>
      <c r="F43" s="79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1.5369999999999999</v>
      </c>
      <c r="E46" s="4" t="s">
        <v>5</v>
      </c>
      <c r="F46" s="13">
        <v>0.45100000000000001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1.43</v>
      </c>
      <c r="E47" s="6" t="s">
        <v>8</v>
      </c>
      <c r="F47" s="5">
        <v>0.44800000000000001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1.373</v>
      </c>
      <c r="E48" s="6" t="s">
        <v>11</v>
      </c>
      <c r="F48" s="5">
        <v>0.44600000000000001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1.3480000000000001</v>
      </c>
      <c r="E49" s="6" t="s">
        <v>14</v>
      </c>
      <c r="F49" s="5">
        <v>0.44400000000000001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1.3440000000000001</v>
      </c>
      <c r="E50" s="6" t="s">
        <v>17</v>
      </c>
      <c r="F50" s="5">
        <v>0.437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1.49</v>
      </c>
      <c r="E51" s="6" t="s">
        <v>20</v>
      </c>
      <c r="F51" s="5">
        <v>0.44600000000000001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1.7150000000000001</v>
      </c>
      <c r="E52" s="6" t="s">
        <v>23</v>
      </c>
      <c r="F52" s="5">
        <v>0.44500000000000001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1.974</v>
      </c>
      <c r="E53" s="6" t="s">
        <v>26</v>
      </c>
      <c r="F53" s="5">
        <v>0.46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2.1339999999999999</v>
      </c>
      <c r="E54" s="6" t="s">
        <v>29</v>
      </c>
      <c r="F54" s="5">
        <v>0.46300000000000002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2.2879999999999998</v>
      </c>
      <c r="E55" s="6" t="s">
        <v>32</v>
      </c>
      <c r="F55" s="5">
        <v>0.49099999999999999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2.3980000000000001</v>
      </c>
      <c r="E56" s="6" t="s">
        <v>35</v>
      </c>
      <c r="F56" s="5">
        <v>0.497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2.4129999999999998</v>
      </c>
      <c r="E57" s="6" t="s">
        <v>38</v>
      </c>
      <c r="F57" s="5">
        <v>0.51400000000000001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2.4319999999999999</v>
      </c>
      <c r="E58" s="6" t="s">
        <v>41</v>
      </c>
      <c r="F58" s="5">
        <v>0.52200000000000002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2.4470000000000001</v>
      </c>
      <c r="E59" s="6" t="s">
        <v>44</v>
      </c>
      <c r="F59" s="5">
        <v>0.51400000000000001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2.4350000000000001</v>
      </c>
      <c r="E60" s="6" t="s">
        <v>47</v>
      </c>
      <c r="F60" s="5">
        <v>0.51400000000000001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2.484</v>
      </c>
      <c r="E61" s="6" t="s">
        <v>50</v>
      </c>
      <c r="F61" s="5">
        <v>0.52300000000000002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2.67</v>
      </c>
      <c r="E62" s="6" t="s">
        <v>53</v>
      </c>
      <c r="F62" s="5">
        <v>0.53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2.7429999999999999</v>
      </c>
      <c r="E63" s="6" t="s">
        <v>56</v>
      </c>
      <c r="F63" s="5">
        <v>0.53300000000000003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2.7480000000000002</v>
      </c>
      <c r="E64" s="6" t="s">
        <v>59</v>
      </c>
      <c r="F64" s="5">
        <v>0.54500000000000004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2.6859999999999999</v>
      </c>
      <c r="E65" s="6" t="s">
        <v>62</v>
      </c>
      <c r="F65" s="5">
        <v>0.53400000000000003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2.504</v>
      </c>
      <c r="E66" s="6" t="s">
        <v>65</v>
      </c>
      <c r="F66" s="5">
        <v>0.49299999999999999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2.3170000000000002</v>
      </c>
      <c r="E67" s="6" t="s">
        <v>68</v>
      </c>
      <c r="F67" s="5">
        <v>0.47599999999999998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2.0569999999999999</v>
      </c>
      <c r="E68" s="6" t="s">
        <v>71</v>
      </c>
      <c r="F68" s="5">
        <v>0.47499999999999998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1.7949999999999999</v>
      </c>
      <c r="E69" s="8" t="s">
        <v>74</v>
      </c>
      <c r="F69" s="7">
        <v>0.46899999999999997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78</v>
      </c>
      <c r="D70" s="25">
        <v>50.762</v>
      </c>
      <c r="E70" s="1" t="s">
        <v>79</v>
      </c>
      <c r="F70" s="26">
        <v>11.67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9" t="s">
        <v>80</v>
      </c>
      <c r="B72" s="99"/>
      <c r="C72" s="99"/>
      <c r="D72" s="99"/>
      <c r="E72" s="99"/>
      <c r="F72" s="99"/>
      <c r="G72" s="99"/>
    </row>
    <row r="73" spans="1:9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7" t="s">
        <v>225</v>
      </c>
      <c r="E75" s="107"/>
      <c r="F75" s="107"/>
      <c r="G75" s="107"/>
    </row>
    <row r="76" spans="1:9" ht="16.5" thickBot="1">
      <c r="A76" s="27"/>
      <c r="B76" s="9"/>
      <c r="C76" s="29"/>
      <c r="D76" s="79"/>
      <c r="E76" s="79"/>
      <c r="F76" s="79"/>
      <c r="G76" s="27"/>
    </row>
    <row r="77" spans="1:9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9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4</v>
      </c>
      <c r="E79" s="4" t="s">
        <v>5</v>
      </c>
      <c r="F79" s="13">
        <v>0.79900000000000004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3.798</v>
      </c>
      <c r="E80" s="6" t="s">
        <v>8</v>
      </c>
      <c r="F80" s="5">
        <v>0.82699999999999996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3.7240000000000002</v>
      </c>
      <c r="E81" s="6" t="s">
        <v>11</v>
      </c>
      <c r="F81" s="5">
        <v>0.84199999999999997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3.6160000000000001</v>
      </c>
      <c r="E82" s="6" t="s">
        <v>14</v>
      </c>
      <c r="F82" s="5">
        <v>0.88300000000000001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3.677</v>
      </c>
      <c r="E83" s="6" t="s">
        <v>17</v>
      </c>
      <c r="F83" s="5">
        <v>0.85199999999999998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3.871</v>
      </c>
      <c r="E84" s="6" t="s">
        <v>20</v>
      </c>
      <c r="F84" s="5">
        <v>0.90400000000000003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4.4930000000000003</v>
      </c>
      <c r="E85" s="6" t="s">
        <v>23</v>
      </c>
      <c r="F85" s="5">
        <v>0.85099999999999998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5.1840000000000002</v>
      </c>
      <c r="E86" s="6" t="s">
        <v>26</v>
      </c>
      <c r="F86" s="5">
        <v>0.98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5.8120000000000003</v>
      </c>
      <c r="E87" s="6" t="s">
        <v>29</v>
      </c>
      <c r="F87" s="5">
        <v>1.014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6.03</v>
      </c>
      <c r="E88" s="6" t="s">
        <v>32</v>
      </c>
      <c r="F88" s="5">
        <v>1.0389999999999999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6.173</v>
      </c>
      <c r="E89" s="6" t="s">
        <v>35</v>
      </c>
      <c r="F89" s="5">
        <v>1.0720000000000001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6.1159999999999997</v>
      </c>
      <c r="E90" s="6" t="s">
        <v>38</v>
      </c>
      <c r="F90" s="5">
        <v>1.0129999999999999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5.9950000000000001</v>
      </c>
      <c r="E91" s="6" t="s">
        <v>41</v>
      </c>
      <c r="F91" s="5">
        <v>1.0569999999999999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6.0830000000000002</v>
      </c>
      <c r="E92" s="6" t="s">
        <v>44</v>
      </c>
      <c r="F92" s="5">
        <v>1.0609999999999999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6.032</v>
      </c>
      <c r="E93" s="6" t="s">
        <v>47</v>
      </c>
      <c r="F93" s="5">
        <v>1.008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5.9870000000000001</v>
      </c>
      <c r="E94" s="6" t="s">
        <v>50</v>
      </c>
      <c r="F94" s="5">
        <v>0.97799999999999998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6.1130000000000004</v>
      </c>
      <c r="E95" s="6" t="s">
        <v>53</v>
      </c>
      <c r="F95" s="5">
        <v>0.95599999999999996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6.0460000000000003</v>
      </c>
      <c r="E96" s="6" t="s">
        <v>56</v>
      </c>
      <c r="F96" s="5">
        <v>0.93400000000000005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6.01</v>
      </c>
      <c r="E97" s="6" t="s">
        <v>59</v>
      </c>
      <c r="F97" s="5">
        <v>0.91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5.9119999999999999</v>
      </c>
      <c r="E98" s="6" t="s">
        <v>62</v>
      </c>
      <c r="F98" s="5">
        <v>0.93200000000000005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5.7770000000000001</v>
      </c>
      <c r="E99" s="6" t="s">
        <v>65</v>
      </c>
      <c r="F99" s="5">
        <v>0.93500000000000005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5.5010000000000003</v>
      </c>
      <c r="E100" s="6" t="s">
        <v>68</v>
      </c>
      <c r="F100" s="5">
        <v>0.88900000000000001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5.0860000000000003</v>
      </c>
      <c r="E101" s="6" t="s">
        <v>71</v>
      </c>
      <c r="F101" s="5">
        <v>0.86199999999999999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4.6079999999999997</v>
      </c>
      <c r="E102" s="8" t="s">
        <v>74</v>
      </c>
      <c r="F102" s="7">
        <v>0.872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78</v>
      </c>
      <c r="D103" s="25">
        <v>125.64400000000001</v>
      </c>
      <c r="E103" s="1" t="s">
        <v>79</v>
      </c>
      <c r="F103" s="26">
        <v>22.47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>
      <c r="A105" s="27"/>
      <c r="B105" s="27"/>
      <c r="C105" s="27"/>
      <c r="D105" s="27"/>
      <c r="E105" s="27"/>
      <c r="F105" s="27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  <row r="116" spans="1:7">
      <c r="A116" s="27"/>
      <c r="B116" s="27"/>
      <c r="C116" s="27"/>
      <c r="D116" s="27"/>
      <c r="E116" s="27"/>
      <c r="F116" s="27"/>
      <c r="G116" s="27"/>
    </row>
    <row r="117" spans="1:7">
      <c r="A117" s="27"/>
      <c r="B117" s="27"/>
      <c r="C117" s="27"/>
      <c r="D117" s="27"/>
      <c r="E117" s="27"/>
      <c r="F117" s="27"/>
      <c r="G117" s="27"/>
    </row>
    <row r="118" spans="1:7">
      <c r="A118" s="27"/>
      <c r="B118" s="27"/>
      <c r="C118" s="27"/>
      <c r="D118" s="27"/>
      <c r="E118" s="27"/>
      <c r="F118" s="27"/>
      <c r="G118" s="27"/>
    </row>
    <row r="119" spans="1:7">
      <c r="A119" s="27"/>
      <c r="B119" s="27"/>
      <c r="C119" s="27"/>
      <c r="D119" s="27"/>
      <c r="E119" s="27"/>
      <c r="F119" s="27"/>
      <c r="G119" s="27"/>
    </row>
    <row r="120" spans="1:7">
      <c r="A120" s="27"/>
      <c r="B120" s="27"/>
      <c r="C120" s="27"/>
      <c r="D120" s="27"/>
      <c r="E120" s="27"/>
      <c r="F120" s="27"/>
      <c r="G120" s="27"/>
    </row>
    <row r="121" spans="1:7">
      <c r="A121" s="27"/>
      <c r="B121" s="27"/>
      <c r="C121" s="27"/>
      <c r="D121" s="27"/>
      <c r="E121" s="27"/>
      <c r="F121" s="27"/>
      <c r="G121" s="27"/>
    </row>
    <row r="122" spans="1:7">
      <c r="A122" s="27"/>
      <c r="B122" s="27"/>
      <c r="C122" s="27"/>
      <c r="D122" s="27"/>
      <c r="E122" s="27"/>
      <c r="F122" s="27"/>
      <c r="G122" s="27"/>
    </row>
    <row r="123" spans="1:7">
      <c r="A123" s="27"/>
      <c r="B123" s="27"/>
      <c r="C123" s="27"/>
      <c r="D123" s="27"/>
      <c r="E123" s="27"/>
      <c r="F123" s="27"/>
      <c r="G123" s="27"/>
    </row>
    <row r="124" spans="1:7">
      <c r="A124" s="27"/>
      <c r="B124" s="27"/>
      <c r="C124" s="27"/>
      <c r="D124" s="27"/>
      <c r="E124" s="27"/>
      <c r="F124" s="27"/>
      <c r="G124" s="27"/>
    </row>
    <row r="125" spans="1:7">
      <c r="A125" s="27"/>
      <c r="B125" s="27"/>
      <c r="C125" s="27"/>
      <c r="D125" s="27"/>
      <c r="E125" s="27"/>
      <c r="F125" s="27"/>
      <c r="G125" s="27"/>
    </row>
    <row r="126" spans="1:7">
      <c r="A126" s="27"/>
      <c r="B126" s="27"/>
      <c r="C126" s="27"/>
      <c r="D126" s="27"/>
      <c r="E126" s="27"/>
      <c r="F126" s="27"/>
      <c r="G126" s="27"/>
    </row>
    <row r="127" spans="1:7">
      <c r="A127" s="27"/>
      <c r="B127" s="27"/>
      <c r="C127" s="27"/>
      <c r="D127" s="27"/>
      <c r="E127" s="27"/>
      <c r="F127" s="27"/>
      <c r="G127" s="27"/>
    </row>
    <row r="128" spans="1:7">
      <c r="A128" s="27"/>
      <c r="B128" s="27"/>
      <c r="C128" s="27"/>
      <c r="D128" s="27"/>
      <c r="E128" s="27"/>
      <c r="F128" s="27"/>
      <c r="G128" s="27"/>
    </row>
    <row r="129" spans="1:7">
      <c r="A129" s="27"/>
      <c r="B129" s="27"/>
      <c r="C129" s="27"/>
      <c r="D129" s="27"/>
      <c r="E129" s="27"/>
      <c r="F129" s="27"/>
      <c r="G129" s="27"/>
    </row>
    <row r="130" spans="1:7">
      <c r="A130" s="27"/>
      <c r="B130" s="27"/>
      <c r="C130" s="27"/>
      <c r="D130" s="27"/>
      <c r="E130" s="27"/>
      <c r="F130" s="27"/>
      <c r="G130" s="27"/>
    </row>
    <row r="131" spans="1:7">
      <c r="A131" s="27"/>
      <c r="B131" s="27"/>
      <c r="C131" s="27"/>
      <c r="D131" s="27"/>
      <c r="E131" s="27"/>
      <c r="F131" s="27"/>
      <c r="G131" s="27"/>
    </row>
    <row r="132" spans="1:7">
      <c r="A132" s="27"/>
      <c r="B132" s="27"/>
      <c r="C132" s="27"/>
      <c r="D132" s="27"/>
      <c r="E132" s="27"/>
      <c r="F132" s="27"/>
      <c r="G132" s="27"/>
    </row>
    <row r="133" spans="1:7">
      <c r="A133" s="27"/>
      <c r="B133" s="27"/>
      <c r="C133" s="27"/>
      <c r="D133" s="27"/>
      <c r="E133" s="27"/>
      <c r="F133" s="27"/>
      <c r="G133" s="27"/>
    </row>
    <row r="134" spans="1:7">
      <c r="A134" s="27"/>
      <c r="B134" s="27"/>
      <c r="C134" s="27"/>
      <c r="D134" s="27"/>
      <c r="E134" s="27"/>
      <c r="F134" s="27"/>
      <c r="G134" s="27"/>
    </row>
    <row r="135" spans="1:7">
      <c r="A135" s="27"/>
      <c r="B135" s="27"/>
      <c r="C135" s="27"/>
      <c r="D135" s="27"/>
      <c r="E135" s="27"/>
      <c r="F135" s="27"/>
      <c r="G135" s="27"/>
    </row>
    <row r="136" spans="1:7">
      <c r="A136" s="27"/>
      <c r="B136" s="27"/>
      <c r="C136" s="27"/>
      <c r="D136" s="27"/>
      <c r="E136" s="27"/>
      <c r="F136" s="27"/>
      <c r="G136" s="27"/>
    </row>
    <row r="137" spans="1:7">
      <c r="A137" s="27"/>
      <c r="B137" s="27"/>
      <c r="C137" s="27"/>
      <c r="D137" s="27"/>
      <c r="E137" s="27"/>
      <c r="F137" s="27"/>
      <c r="G137" s="27"/>
    </row>
    <row r="138" spans="1:7">
      <c r="A138" s="27"/>
      <c r="B138" s="27"/>
      <c r="C138" s="27"/>
      <c r="D138" s="27"/>
      <c r="E138" s="27"/>
      <c r="F138" s="27"/>
      <c r="G138" s="27"/>
    </row>
    <row r="139" spans="1:7">
      <c r="A139" s="27"/>
      <c r="B139" s="27"/>
      <c r="C139" s="27"/>
      <c r="D139" s="27"/>
      <c r="E139" s="27"/>
      <c r="F139" s="27"/>
      <c r="G139" s="27"/>
    </row>
    <row r="140" spans="1:7">
      <c r="A140" s="27"/>
      <c r="B140" s="27"/>
      <c r="C140" s="27"/>
      <c r="D140" s="27"/>
      <c r="E140" s="27"/>
      <c r="F140" s="27"/>
      <c r="G140" s="27"/>
    </row>
    <row r="141" spans="1:7">
      <c r="A141" s="27"/>
      <c r="B141" s="27"/>
      <c r="C141" s="27"/>
      <c r="D141" s="27"/>
      <c r="E141" s="27"/>
      <c r="F141" s="27"/>
      <c r="G141" s="27"/>
    </row>
    <row r="142" spans="1:7">
      <c r="A142" s="27"/>
      <c r="B142" s="27"/>
      <c r="C142" s="27"/>
      <c r="D142" s="27"/>
      <c r="E142" s="27"/>
      <c r="F142" s="27"/>
      <c r="G142" s="27"/>
    </row>
    <row r="143" spans="1:7">
      <c r="A143" s="27"/>
      <c r="B143" s="27"/>
      <c r="C143" s="27"/>
      <c r="D143" s="27"/>
      <c r="E143" s="27"/>
      <c r="F143" s="27"/>
      <c r="G143" s="27"/>
    </row>
    <row r="144" spans="1:7">
      <c r="A144" s="27"/>
      <c r="B144" s="27"/>
      <c r="C144" s="27"/>
      <c r="D144" s="27"/>
      <c r="E144" s="27"/>
      <c r="F144" s="27"/>
      <c r="G144" s="27"/>
    </row>
    <row r="145" spans="1:7">
      <c r="A145" s="27"/>
      <c r="B145" s="27"/>
      <c r="C145" s="27"/>
      <c r="D145" s="27"/>
      <c r="E145" s="27"/>
      <c r="F145" s="27"/>
      <c r="G145" s="27"/>
    </row>
    <row r="146" spans="1:7">
      <c r="A146" s="27"/>
      <c r="B146" s="27"/>
      <c r="C146" s="27"/>
      <c r="D146" s="27"/>
      <c r="E146" s="27"/>
      <c r="F146" s="27"/>
      <c r="G146" s="27"/>
    </row>
    <row r="147" spans="1:7">
      <c r="A147" s="27"/>
      <c r="B147" s="27"/>
      <c r="C147" s="27"/>
      <c r="D147" s="27"/>
      <c r="E147" s="27"/>
      <c r="F147" s="27"/>
      <c r="G147" s="27"/>
    </row>
    <row r="148" spans="1:7">
      <c r="A148" s="27"/>
      <c r="B148" s="27"/>
      <c r="C148" s="27"/>
      <c r="D148" s="27"/>
      <c r="E148" s="27"/>
      <c r="F148" s="27"/>
      <c r="G148" s="27"/>
    </row>
    <row r="149" spans="1:7">
      <c r="A149" s="27"/>
      <c r="B149" s="27"/>
      <c r="C149" s="27"/>
      <c r="D149" s="27"/>
      <c r="E149" s="27"/>
      <c r="F149" s="27"/>
      <c r="G149" s="27"/>
    </row>
    <row r="150" spans="1:7">
      <c r="A150" s="27"/>
      <c r="B150" s="27"/>
      <c r="C150" s="27"/>
      <c r="D150" s="27"/>
      <c r="E150" s="27"/>
      <c r="F150" s="27"/>
      <c r="G150" s="27"/>
    </row>
    <row r="151" spans="1:7">
      <c r="A151" s="27"/>
      <c r="B151" s="27"/>
      <c r="C151" s="27"/>
      <c r="D151" s="27"/>
      <c r="E151" s="27"/>
      <c r="F151" s="27"/>
      <c r="G151" s="27"/>
    </row>
    <row r="152" spans="1:7">
      <c r="A152" s="27"/>
      <c r="B152" s="27"/>
      <c r="C152" s="27"/>
      <c r="D152" s="27"/>
      <c r="E152" s="27"/>
      <c r="F152" s="27"/>
      <c r="G152" s="27"/>
    </row>
    <row r="153" spans="1:7">
      <c r="A153" s="27"/>
      <c r="B153" s="27"/>
      <c r="C153" s="27"/>
      <c r="D153" s="27"/>
      <c r="E153" s="27"/>
      <c r="F153" s="27"/>
      <c r="G153" s="27"/>
    </row>
    <row r="154" spans="1:7">
      <c r="A154" s="27"/>
      <c r="B154" s="27"/>
      <c r="C154" s="27"/>
      <c r="D154" s="27"/>
      <c r="E154" s="27"/>
      <c r="F154" s="27"/>
      <c r="G154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72:G72"/>
    <mergeCell ref="D75:G75"/>
    <mergeCell ref="B77:B78"/>
    <mergeCell ref="C77:F77"/>
    <mergeCell ref="C78:D78"/>
    <mergeCell ref="E78:F78"/>
  </mergeCells>
  <conditionalFormatting sqref="H8:H31">
    <cfRule type="cellIs" dxfId="341" priority="26" operator="greaterThan">
      <formula>0.4</formula>
    </cfRule>
    <cfRule type="cellIs" dxfId="340" priority="27" operator="greaterThan">
      <formula>0.4</formula>
    </cfRule>
  </conditionalFormatting>
  <conditionalFormatting sqref="H9:H31">
    <cfRule type="cellIs" dxfId="339" priority="25" operator="greaterThan">
      <formula>0.4</formula>
    </cfRule>
  </conditionalFormatting>
  <conditionalFormatting sqref="H8:H31">
    <cfRule type="cellIs" dxfId="338" priority="23" operator="greaterThan">
      <formula>0.4</formula>
    </cfRule>
    <cfRule type="cellIs" dxfId="337" priority="24" operator="greaterThan">
      <formula>0.4</formula>
    </cfRule>
  </conditionalFormatting>
  <conditionalFormatting sqref="H9:H31">
    <cfRule type="cellIs" dxfId="336" priority="22" operator="greaterThan">
      <formula>0.4</formula>
    </cfRule>
  </conditionalFormatting>
  <conditionalFormatting sqref="H8:H31">
    <cfRule type="cellIs" dxfId="335" priority="20" operator="greaterThan">
      <formula>0.4</formula>
    </cfRule>
    <cfRule type="cellIs" dxfId="334" priority="21" operator="greaterThan">
      <formula>0.4</formula>
    </cfRule>
  </conditionalFormatting>
  <conditionalFormatting sqref="H8:H31">
    <cfRule type="cellIs" dxfId="333" priority="19" operator="greaterThan">
      <formula>0.4</formula>
    </cfRule>
  </conditionalFormatting>
  <conditionalFormatting sqref="H46:H69">
    <cfRule type="cellIs" dxfId="332" priority="17" operator="greaterThan">
      <formula>0.4</formula>
    </cfRule>
    <cfRule type="cellIs" dxfId="331" priority="18" operator="greaterThan">
      <formula>0.4</formula>
    </cfRule>
  </conditionalFormatting>
  <conditionalFormatting sqref="H47:H69">
    <cfRule type="cellIs" dxfId="330" priority="16" operator="greaterThan">
      <formula>0.4</formula>
    </cfRule>
  </conditionalFormatting>
  <conditionalFormatting sqref="H46:H69">
    <cfRule type="cellIs" dxfId="329" priority="14" operator="greaterThan">
      <formula>0.4</formula>
    </cfRule>
    <cfRule type="cellIs" dxfId="328" priority="15" operator="greaterThan">
      <formula>0.4</formula>
    </cfRule>
  </conditionalFormatting>
  <conditionalFormatting sqref="H47:H69">
    <cfRule type="cellIs" dxfId="327" priority="13" operator="greaterThan">
      <formula>0.4</formula>
    </cfRule>
  </conditionalFormatting>
  <conditionalFormatting sqref="H46:H69">
    <cfRule type="cellIs" dxfId="326" priority="11" operator="greaterThan">
      <formula>0.4</formula>
    </cfRule>
    <cfRule type="cellIs" dxfId="325" priority="12" operator="greaterThan">
      <formula>0.4</formula>
    </cfRule>
  </conditionalFormatting>
  <conditionalFormatting sqref="H46:H69">
    <cfRule type="cellIs" dxfId="324" priority="10" operator="greaterThan">
      <formula>0.4</formula>
    </cfRule>
  </conditionalFormatting>
  <conditionalFormatting sqref="H79:H102">
    <cfRule type="cellIs" dxfId="323" priority="8" operator="greaterThan">
      <formula>0.4</formula>
    </cfRule>
    <cfRule type="cellIs" dxfId="322" priority="9" operator="greaterThan">
      <formula>0.4</formula>
    </cfRule>
  </conditionalFormatting>
  <conditionalFormatting sqref="H80:H102">
    <cfRule type="cellIs" dxfId="321" priority="7" operator="greaterThan">
      <formula>0.4</formula>
    </cfRule>
  </conditionalFormatting>
  <conditionalFormatting sqref="H79:H102">
    <cfRule type="cellIs" dxfId="320" priority="5" operator="greaterThan">
      <formula>0.4</formula>
    </cfRule>
    <cfRule type="cellIs" dxfId="319" priority="6" operator="greaterThan">
      <formula>0.4</formula>
    </cfRule>
  </conditionalFormatting>
  <conditionalFormatting sqref="H80:H102">
    <cfRule type="cellIs" dxfId="318" priority="4" operator="greaterThan">
      <formula>0.4</formula>
    </cfRule>
  </conditionalFormatting>
  <conditionalFormatting sqref="H79:H102">
    <cfRule type="cellIs" dxfId="317" priority="2" operator="greaterThan">
      <formula>0.4</formula>
    </cfRule>
    <cfRule type="cellIs" dxfId="316" priority="3" operator="greaterThan">
      <formula>0.4</formula>
    </cfRule>
  </conditionalFormatting>
  <conditionalFormatting sqref="H79:H102">
    <cfRule type="cellIs" dxfId="315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4" firstPageNumber="14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K322"/>
  <sheetViews>
    <sheetView zoomScaleNormal="100" workbookViewId="0">
      <selection activeCell="H7" sqref="H7:K321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226</v>
      </c>
      <c r="E4" s="12"/>
      <c r="F4" s="12"/>
    </row>
    <row r="5" spans="1:8" s="27" customFormat="1" ht="55.5" customHeight="1" thickBot="1">
      <c r="A5" s="100" t="s">
        <v>227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8.7080000000000002</v>
      </c>
      <c r="E8" s="4" t="s">
        <v>5</v>
      </c>
      <c r="F8" s="13">
        <v>2.0779999999999998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8.2919999999999998</v>
      </c>
      <c r="E9" s="6" t="s">
        <v>8</v>
      </c>
      <c r="F9" s="5">
        <v>2.069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7.8940000000000001</v>
      </c>
      <c r="E10" s="6" t="s">
        <v>11</v>
      </c>
      <c r="F10" s="5">
        <v>2.2450000000000001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7.5720000000000001</v>
      </c>
      <c r="E11" s="6" t="s">
        <v>14</v>
      </c>
      <c r="F11" s="5">
        <v>2.1219999999999999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7.75</v>
      </c>
      <c r="E12" s="6" t="s">
        <v>17</v>
      </c>
      <c r="F12" s="5">
        <v>2.1360000000000001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8.1449999999999996</v>
      </c>
      <c r="E13" s="6" t="s">
        <v>20</v>
      </c>
      <c r="F13" s="5">
        <v>2.2250000000000001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8.9990000000000006</v>
      </c>
      <c r="E14" s="6" t="s">
        <v>23</v>
      </c>
      <c r="F14" s="5">
        <v>2.202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10.502000000000001</v>
      </c>
      <c r="E15" s="6" t="s">
        <v>26</v>
      </c>
      <c r="F15" s="5">
        <v>2.4830000000000001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11.734</v>
      </c>
      <c r="E16" s="6" t="s">
        <v>29</v>
      </c>
      <c r="F16" s="5">
        <v>2.57</v>
      </c>
      <c r="G16" s="27"/>
      <c r="H16" s="44"/>
    </row>
    <row r="17" spans="1:11" ht="20.100000000000001" customHeight="1">
      <c r="A17" s="27"/>
      <c r="B17" s="22" t="s">
        <v>30</v>
      </c>
      <c r="C17" s="17" t="s">
        <v>31</v>
      </c>
      <c r="D17" s="5">
        <v>12.404</v>
      </c>
      <c r="E17" s="6" t="s">
        <v>32</v>
      </c>
      <c r="F17" s="5">
        <v>2.7189999999999999</v>
      </c>
      <c r="G17" s="27"/>
      <c r="H17" s="44"/>
    </row>
    <row r="18" spans="1:11" ht="20.100000000000001" customHeight="1">
      <c r="A18" s="27"/>
      <c r="B18" s="22" t="s">
        <v>33</v>
      </c>
      <c r="C18" s="17" t="s">
        <v>34</v>
      </c>
      <c r="D18" s="5">
        <v>12.643000000000001</v>
      </c>
      <c r="E18" s="6" t="s">
        <v>35</v>
      </c>
      <c r="F18" s="5">
        <v>2.7589999999999999</v>
      </c>
      <c r="G18" s="27"/>
      <c r="H18" s="44"/>
    </row>
    <row r="19" spans="1:11" ht="20.100000000000001" customHeight="1">
      <c r="A19" s="27"/>
      <c r="B19" s="22" t="s">
        <v>36</v>
      </c>
      <c r="C19" s="17" t="s">
        <v>37</v>
      </c>
      <c r="D19" s="5">
        <v>12.401999999999999</v>
      </c>
      <c r="E19" s="6" t="s">
        <v>38</v>
      </c>
      <c r="F19" s="5">
        <v>2.7109999999999999</v>
      </c>
      <c r="G19" s="27"/>
      <c r="H19" s="44"/>
    </row>
    <row r="20" spans="1:11" ht="20.100000000000001" customHeight="1">
      <c r="A20" s="27"/>
      <c r="B20" s="22" t="s">
        <v>39</v>
      </c>
      <c r="C20" s="17" t="s">
        <v>40</v>
      </c>
      <c r="D20" s="5">
        <v>12.282999999999999</v>
      </c>
      <c r="E20" s="6" t="s">
        <v>41</v>
      </c>
      <c r="F20" s="5">
        <v>2.5609999999999999</v>
      </c>
      <c r="G20" s="27"/>
      <c r="H20" s="44"/>
    </row>
    <row r="21" spans="1:11" ht="20.100000000000001" customHeight="1">
      <c r="A21" s="27"/>
      <c r="B21" s="22" t="s">
        <v>42</v>
      </c>
      <c r="C21" s="17" t="s">
        <v>43</v>
      </c>
      <c r="D21" s="5">
        <v>12.169</v>
      </c>
      <c r="E21" s="6" t="s">
        <v>44</v>
      </c>
      <c r="F21" s="5">
        <v>2.641</v>
      </c>
      <c r="G21" s="27"/>
      <c r="H21" s="44"/>
    </row>
    <row r="22" spans="1:11" ht="20.100000000000001" customHeight="1">
      <c r="A22" s="27"/>
      <c r="B22" s="22" t="s">
        <v>45</v>
      </c>
      <c r="C22" s="17" t="s">
        <v>46</v>
      </c>
      <c r="D22" s="5">
        <v>12.077</v>
      </c>
      <c r="E22" s="6" t="s">
        <v>47</v>
      </c>
      <c r="F22" s="5">
        <v>2.617</v>
      </c>
      <c r="G22" s="27"/>
      <c r="H22" s="44"/>
    </row>
    <row r="23" spans="1:11" ht="20.100000000000001" customHeight="1">
      <c r="A23" s="27"/>
      <c r="B23" s="22" t="s">
        <v>48</v>
      </c>
      <c r="C23" s="17" t="s">
        <v>49</v>
      </c>
      <c r="D23" s="5">
        <v>12.036</v>
      </c>
      <c r="E23" s="6" t="s">
        <v>50</v>
      </c>
      <c r="F23" s="5">
        <v>2.6070000000000002</v>
      </c>
      <c r="G23" s="27"/>
      <c r="H23" s="44"/>
    </row>
    <row r="24" spans="1:11" ht="20.100000000000001" customHeight="1">
      <c r="A24" s="27"/>
      <c r="B24" s="22" t="s">
        <v>51</v>
      </c>
      <c r="C24" s="17" t="s">
        <v>52</v>
      </c>
      <c r="D24" s="5">
        <v>11.836</v>
      </c>
      <c r="E24" s="6" t="s">
        <v>53</v>
      </c>
      <c r="F24" s="5">
        <v>2.5139999999999998</v>
      </c>
      <c r="G24" s="27"/>
      <c r="H24" s="44"/>
    </row>
    <row r="25" spans="1:11" ht="20.100000000000001" customHeight="1">
      <c r="A25" s="27"/>
      <c r="B25" s="22" t="s">
        <v>54</v>
      </c>
      <c r="C25" s="17" t="s">
        <v>55</v>
      </c>
      <c r="D25" s="5">
        <v>11.731999999999999</v>
      </c>
      <c r="E25" s="6" t="s">
        <v>56</v>
      </c>
      <c r="F25" s="5">
        <v>2.4329999999999998</v>
      </c>
      <c r="G25" s="27"/>
      <c r="H25" s="44"/>
    </row>
    <row r="26" spans="1:11" ht="20.100000000000001" customHeight="1">
      <c r="A26" s="27"/>
      <c r="B26" s="22" t="s">
        <v>57</v>
      </c>
      <c r="C26" s="17" t="s">
        <v>58</v>
      </c>
      <c r="D26" s="5">
        <v>11.430999999999999</v>
      </c>
      <c r="E26" s="6" t="s">
        <v>59</v>
      </c>
      <c r="F26" s="5">
        <v>2.3479999999999999</v>
      </c>
      <c r="G26" s="27"/>
      <c r="H26" s="44"/>
    </row>
    <row r="27" spans="1:11" ht="20.100000000000001" customHeight="1">
      <c r="A27" s="27"/>
      <c r="B27" s="22" t="s">
        <v>60</v>
      </c>
      <c r="C27" s="17" t="s">
        <v>61</v>
      </c>
      <c r="D27" s="5">
        <v>11.12</v>
      </c>
      <c r="E27" s="6" t="s">
        <v>62</v>
      </c>
      <c r="F27" s="5">
        <v>2.165</v>
      </c>
      <c r="G27" s="27"/>
      <c r="H27" s="44"/>
    </row>
    <row r="28" spans="1:11" ht="20.100000000000001" customHeight="1">
      <c r="A28" s="27"/>
      <c r="B28" s="22" t="s">
        <v>63</v>
      </c>
      <c r="C28" s="17" t="s">
        <v>64</v>
      </c>
      <c r="D28" s="5">
        <v>10.941000000000001</v>
      </c>
      <c r="E28" s="6" t="s">
        <v>65</v>
      </c>
      <c r="F28" s="5">
        <v>2.1019999999999999</v>
      </c>
      <c r="G28" s="27"/>
      <c r="H28" s="44"/>
    </row>
    <row r="29" spans="1:11" ht="20.100000000000001" customHeight="1">
      <c r="A29" s="27"/>
      <c r="B29" s="22" t="s">
        <v>66</v>
      </c>
      <c r="C29" s="17" t="s">
        <v>67</v>
      </c>
      <c r="D29" s="5">
        <v>10.707000000000001</v>
      </c>
      <c r="E29" s="6" t="s">
        <v>68</v>
      </c>
      <c r="F29" s="5">
        <v>2.206</v>
      </c>
      <c r="G29" s="27"/>
      <c r="H29" s="44"/>
    </row>
    <row r="30" spans="1:11" ht="20.100000000000001" customHeight="1">
      <c r="A30" s="27"/>
      <c r="B30" s="22" t="s">
        <v>69</v>
      </c>
      <c r="C30" s="17" t="s">
        <v>70</v>
      </c>
      <c r="D30" s="5">
        <v>9.4700000000000006</v>
      </c>
      <c r="E30" s="6" t="s">
        <v>71</v>
      </c>
      <c r="F30" s="5">
        <v>1.8360000000000001</v>
      </c>
      <c r="G30" s="27"/>
      <c r="H30" s="44"/>
    </row>
    <row r="31" spans="1:11" ht="20.100000000000001" customHeight="1" thickBot="1">
      <c r="A31" s="27"/>
      <c r="B31" s="23" t="s">
        <v>72</v>
      </c>
      <c r="C31" s="18" t="s">
        <v>73</v>
      </c>
      <c r="D31" s="7">
        <v>9.27</v>
      </c>
      <c r="E31" s="8" t="s">
        <v>74</v>
      </c>
      <c r="F31" s="7">
        <v>1.944</v>
      </c>
      <c r="G31" s="27"/>
      <c r="H31" s="44"/>
    </row>
    <row r="32" spans="1:11" s="27" customFormat="1" ht="30" customHeight="1" thickBot="1">
      <c r="B32" s="24" t="s">
        <v>75</v>
      </c>
      <c r="C32" s="1" t="s">
        <v>78</v>
      </c>
      <c r="D32" s="25">
        <f>SUM(D8:D31)</f>
        <v>252.11700000000005</v>
      </c>
      <c r="E32" s="1" t="s">
        <v>79</v>
      </c>
      <c r="F32" s="26">
        <f>SUM(F8:F31)</f>
        <v>56.292999999999999</v>
      </c>
      <c r="H32" s="32"/>
      <c r="I32" s="32"/>
      <c r="J32" s="32"/>
      <c r="K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6.75" customHeight="1">
      <c r="B36" s="89" t="s">
        <v>76</v>
      </c>
      <c r="C36" s="89"/>
      <c r="D36" s="28"/>
      <c r="E36" s="43" t="s">
        <v>309</v>
      </c>
    </row>
    <row r="37" spans="1:8" s="27" customFormat="1" ht="20.25" customHeight="1">
      <c r="B37" s="78"/>
      <c r="C37" s="78"/>
      <c r="D37" s="77"/>
      <c r="E37" s="43"/>
    </row>
    <row r="38" spans="1:8" s="27" customFormat="1" ht="19.5" customHeight="1">
      <c r="B38" s="78"/>
      <c r="C38" s="78"/>
      <c r="D38" s="77"/>
      <c r="E38" s="43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228</v>
      </c>
      <c r="E42" s="101"/>
      <c r="F42" s="101"/>
      <c r="G42" s="27"/>
    </row>
    <row r="43" spans="1:8" ht="16.5" thickBot="1">
      <c r="A43" s="27"/>
      <c r="B43" s="9"/>
      <c r="C43" s="29"/>
      <c r="D43" s="79"/>
      <c r="E43" s="79"/>
      <c r="F43" s="79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0.98099999999999998</v>
      </c>
      <c r="E46" s="4" t="s">
        <v>5</v>
      </c>
      <c r="F46" s="13">
        <v>0.25800000000000001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0.90800000000000003</v>
      </c>
      <c r="E47" s="6" t="s">
        <v>8</v>
      </c>
      <c r="F47" s="5">
        <v>0.249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0.86699999999999999</v>
      </c>
      <c r="E48" s="6" t="s">
        <v>11</v>
      </c>
      <c r="F48" s="5">
        <v>0.24299999999999999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0.85199999999999998</v>
      </c>
      <c r="E49" s="6" t="s">
        <v>14</v>
      </c>
      <c r="F49" s="5">
        <v>0.24299999999999999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0.85899999999999999</v>
      </c>
      <c r="E50" s="6" t="s">
        <v>17</v>
      </c>
      <c r="F50" s="5">
        <v>0.24299999999999999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0.92400000000000004</v>
      </c>
      <c r="E51" s="6" t="s">
        <v>20</v>
      </c>
      <c r="F51" s="5">
        <v>0.25900000000000001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1.2210000000000001</v>
      </c>
      <c r="E52" s="6" t="s">
        <v>23</v>
      </c>
      <c r="F52" s="5">
        <v>0.28699999999999998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1.4710000000000001</v>
      </c>
      <c r="E53" s="6" t="s">
        <v>26</v>
      </c>
      <c r="F53" s="5">
        <v>0.29399999999999998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1.585</v>
      </c>
      <c r="E54" s="6" t="s">
        <v>29</v>
      </c>
      <c r="F54" s="5">
        <v>0.32100000000000001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1.69</v>
      </c>
      <c r="E55" s="6" t="s">
        <v>32</v>
      </c>
      <c r="F55" s="5">
        <v>0.34899999999999998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1.7430000000000001</v>
      </c>
      <c r="E56" s="6" t="s">
        <v>35</v>
      </c>
      <c r="F56" s="5">
        <v>0.36899999999999999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1.7110000000000001</v>
      </c>
      <c r="E57" s="6" t="s">
        <v>38</v>
      </c>
      <c r="F57" s="5">
        <v>0.377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1.6819999999999999</v>
      </c>
      <c r="E58" s="6" t="s">
        <v>41</v>
      </c>
      <c r="F58" s="5">
        <v>0.33600000000000002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1.6559999999999999</v>
      </c>
      <c r="E59" s="6" t="s">
        <v>44</v>
      </c>
      <c r="F59" s="5">
        <v>0.36299999999999999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1.585</v>
      </c>
      <c r="E60" s="6" t="s">
        <v>47</v>
      </c>
      <c r="F60" s="5">
        <v>0.34699999999999998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1.4690000000000001</v>
      </c>
      <c r="E61" s="6" t="s">
        <v>50</v>
      </c>
      <c r="F61" s="5">
        <v>0.315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1.4670000000000001</v>
      </c>
      <c r="E62" s="6" t="s">
        <v>53</v>
      </c>
      <c r="F62" s="5">
        <v>0.29199999999999998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1.4950000000000001</v>
      </c>
      <c r="E63" s="6" t="s">
        <v>56</v>
      </c>
      <c r="F63" s="5">
        <v>0.29099999999999998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1.5489999999999999</v>
      </c>
      <c r="E64" s="6" t="s">
        <v>59</v>
      </c>
      <c r="F64" s="5">
        <v>0.28599999999999998</v>
      </c>
      <c r="G64" s="27"/>
      <c r="H64" s="44"/>
    </row>
    <row r="65" spans="1:11" ht="20.100000000000001" customHeight="1">
      <c r="A65" s="27"/>
      <c r="B65" s="22" t="s">
        <v>60</v>
      </c>
      <c r="C65" s="17" t="s">
        <v>61</v>
      </c>
      <c r="D65" s="5">
        <v>1.57</v>
      </c>
      <c r="E65" s="6" t="s">
        <v>62</v>
      </c>
      <c r="F65" s="5">
        <v>0.28499999999999998</v>
      </c>
      <c r="G65" s="27"/>
      <c r="H65" s="44"/>
    </row>
    <row r="66" spans="1:11" ht="20.100000000000001" customHeight="1">
      <c r="A66" s="27"/>
      <c r="B66" s="22" t="s">
        <v>63</v>
      </c>
      <c r="C66" s="17" t="s">
        <v>64</v>
      </c>
      <c r="D66" s="5">
        <v>1.5720000000000001</v>
      </c>
      <c r="E66" s="6" t="s">
        <v>65</v>
      </c>
      <c r="F66" s="5">
        <v>0.28499999999999998</v>
      </c>
      <c r="G66" s="27"/>
      <c r="H66" s="44"/>
    </row>
    <row r="67" spans="1:11" ht="20.100000000000001" customHeight="1">
      <c r="A67" s="27"/>
      <c r="B67" s="22" t="s">
        <v>66</v>
      </c>
      <c r="C67" s="17" t="s">
        <v>67</v>
      </c>
      <c r="D67" s="5">
        <v>1.4930000000000001</v>
      </c>
      <c r="E67" s="6" t="s">
        <v>68</v>
      </c>
      <c r="F67" s="5">
        <v>0.27600000000000002</v>
      </c>
      <c r="G67" s="27"/>
      <c r="H67" s="44"/>
    </row>
    <row r="68" spans="1:11" ht="20.100000000000001" customHeight="1">
      <c r="A68" s="27"/>
      <c r="B68" s="22" t="s">
        <v>69</v>
      </c>
      <c r="C68" s="17" t="s">
        <v>70</v>
      </c>
      <c r="D68" s="5">
        <v>1.3340000000000001</v>
      </c>
      <c r="E68" s="6" t="s">
        <v>71</v>
      </c>
      <c r="F68" s="5">
        <v>0.27500000000000002</v>
      </c>
      <c r="G68" s="27"/>
      <c r="H68" s="44"/>
    </row>
    <row r="69" spans="1:11" ht="20.100000000000001" customHeight="1" thickBot="1">
      <c r="A69" s="27"/>
      <c r="B69" s="23" t="s">
        <v>72</v>
      </c>
      <c r="C69" s="18" t="s">
        <v>73</v>
      </c>
      <c r="D69" s="7">
        <v>1.179</v>
      </c>
      <c r="E69" s="8" t="s">
        <v>74</v>
      </c>
      <c r="F69" s="7">
        <v>0.26</v>
      </c>
      <c r="G69" s="27"/>
      <c r="H69" s="44"/>
    </row>
    <row r="70" spans="1:11" ht="39.950000000000003" customHeight="1" thickBot="1">
      <c r="A70" s="27"/>
      <c r="B70" s="24" t="s">
        <v>75</v>
      </c>
      <c r="C70" s="1" t="s">
        <v>78</v>
      </c>
      <c r="D70" s="25">
        <v>32.863</v>
      </c>
      <c r="E70" s="1" t="s">
        <v>79</v>
      </c>
      <c r="F70" s="26">
        <v>7.1029999999999998</v>
      </c>
      <c r="G70" s="27"/>
      <c r="H70" s="32"/>
      <c r="I70" s="32"/>
      <c r="J70" s="32"/>
      <c r="K70" s="32"/>
    </row>
    <row r="71" spans="1:11" ht="39.950000000000003" customHeight="1">
      <c r="A71" s="27"/>
      <c r="B71" s="31"/>
      <c r="C71" s="2"/>
      <c r="D71" s="32"/>
      <c r="E71" s="2"/>
      <c r="F71" s="32"/>
      <c r="G71" s="27"/>
    </row>
    <row r="72" spans="1:11" ht="15.75">
      <c r="A72" s="99" t="s">
        <v>80</v>
      </c>
      <c r="B72" s="99"/>
      <c r="C72" s="99"/>
      <c r="D72" s="99"/>
      <c r="E72" s="99"/>
      <c r="F72" s="99"/>
      <c r="G72" s="99"/>
    </row>
    <row r="73" spans="1:11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11" ht="15.75">
      <c r="A74" s="27"/>
      <c r="B74" s="9"/>
      <c r="C74" s="9"/>
      <c r="D74" s="14"/>
      <c r="E74" s="15"/>
      <c r="F74" s="9"/>
      <c r="G74" s="27"/>
    </row>
    <row r="75" spans="1:11" ht="15.75" customHeight="1">
      <c r="A75" s="27"/>
      <c r="B75" s="9"/>
      <c r="C75" s="10" t="s">
        <v>304</v>
      </c>
      <c r="D75" s="101" t="s">
        <v>229</v>
      </c>
      <c r="E75" s="101"/>
      <c r="F75" s="101"/>
      <c r="G75" s="27"/>
    </row>
    <row r="76" spans="1:11" ht="16.5" thickBot="1">
      <c r="A76" s="27"/>
      <c r="B76" s="9"/>
      <c r="C76" s="29"/>
      <c r="D76" s="79"/>
      <c r="E76" s="79"/>
      <c r="F76" s="79"/>
      <c r="G76" s="27"/>
    </row>
    <row r="77" spans="1:11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11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11" ht="20.100000000000001" customHeight="1">
      <c r="A79" s="27"/>
      <c r="B79" s="21" t="s">
        <v>3</v>
      </c>
      <c r="C79" s="16" t="s">
        <v>4</v>
      </c>
      <c r="D79" s="13">
        <v>1.4610000000000001</v>
      </c>
      <c r="E79" s="4" t="s">
        <v>5</v>
      </c>
      <c r="F79" s="13">
        <v>4.0000000000000001E-3</v>
      </c>
      <c r="G79" s="27"/>
      <c r="H79" s="44"/>
    </row>
    <row r="80" spans="1:11" ht="20.100000000000001" customHeight="1">
      <c r="A80" s="27"/>
      <c r="B80" s="22" t="s">
        <v>6</v>
      </c>
      <c r="C80" s="17" t="s">
        <v>7</v>
      </c>
      <c r="D80" s="5">
        <v>1.276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0.96</v>
      </c>
      <c r="E81" s="6" t="s">
        <v>11</v>
      </c>
      <c r="F81" s="5">
        <v>0.156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0.78400000000000003</v>
      </c>
      <c r="E82" s="6" t="s">
        <v>14</v>
      </c>
      <c r="F82" s="5">
        <v>0.104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0.74</v>
      </c>
      <c r="E83" s="6" t="s">
        <v>17</v>
      </c>
      <c r="F83" s="5">
        <v>8.5000000000000006E-2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0.878</v>
      </c>
      <c r="E84" s="6" t="s">
        <v>20</v>
      </c>
      <c r="F84" s="5">
        <v>0.14699999999999999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0.86699999999999999</v>
      </c>
      <c r="E85" s="6" t="s">
        <v>23</v>
      </c>
      <c r="F85" s="5">
        <v>0.106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1.0640000000000001</v>
      </c>
      <c r="E86" s="6" t="s">
        <v>26</v>
      </c>
      <c r="F86" s="5">
        <v>0.159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1.4</v>
      </c>
      <c r="E87" s="6" t="s">
        <v>29</v>
      </c>
      <c r="F87" s="5">
        <v>3.9E-2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1.5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1.544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1.5049999999999999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1.5469999999999999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1.4710000000000001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1.5129999999999999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1.5289999999999999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1.4490000000000001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1.4950000000000001</v>
      </c>
      <c r="E96" s="6" t="s">
        <v>56</v>
      </c>
      <c r="F96" s="5">
        <v>0</v>
      </c>
      <c r="G96" s="27"/>
      <c r="H96" s="44"/>
    </row>
    <row r="97" spans="1:11" ht="20.100000000000001" customHeight="1">
      <c r="A97" s="27"/>
      <c r="B97" s="22" t="s">
        <v>57</v>
      </c>
      <c r="C97" s="17" t="s">
        <v>58</v>
      </c>
      <c r="D97" s="5">
        <v>1.48</v>
      </c>
      <c r="E97" s="6" t="s">
        <v>59</v>
      </c>
      <c r="F97" s="5">
        <v>0</v>
      </c>
      <c r="G97" s="27"/>
      <c r="H97" s="44"/>
    </row>
    <row r="98" spans="1:11" ht="20.100000000000001" customHeight="1">
      <c r="A98" s="27"/>
      <c r="B98" s="22" t="s">
        <v>60</v>
      </c>
      <c r="C98" s="17" t="s">
        <v>61</v>
      </c>
      <c r="D98" s="5">
        <v>1.5580000000000001</v>
      </c>
      <c r="E98" s="6" t="s">
        <v>62</v>
      </c>
      <c r="F98" s="5">
        <v>0</v>
      </c>
      <c r="G98" s="27"/>
      <c r="H98" s="44"/>
    </row>
    <row r="99" spans="1:11" ht="20.100000000000001" customHeight="1">
      <c r="A99" s="27"/>
      <c r="B99" s="22" t="s">
        <v>63</v>
      </c>
      <c r="C99" s="17" t="s">
        <v>64</v>
      </c>
      <c r="D99" s="5">
        <v>1.5580000000000001</v>
      </c>
      <c r="E99" s="6" t="s">
        <v>65</v>
      </c>
      <c r="F99" s="5">
        <v>0</v>
      </c>
      <c r="G99" s="27"/>
      <c r="H99" s="44"/>
    </row>
    <row r="100" spans="1:11" ht="20.100000000000001" customHeight="1">
      <c r="A100" s="27"/>
      <c r="B100" s="22" t="s">
        <v>66</v>
      </c>
      <c r="C100" s="17" t="s">
        <v>67</v>
      </c>
      <c r="D100" s="5">
        <v>1.5740000000000001</v>
      </c>
      <c r="E100" s="6" t="s">
        <v>68</v>
      </c>
      <c r="F100" s="5">
        <v>0</v>
      </c>
      <c r="G100" s="27"/>
      <c r="H100" s="44"/>
    </row>
    <row r="101" spans="1:11" ht="20.100000000000001" customHeight="1">
      <c r="A101" s="27"/>
      <c r="B101" s="22" t="s">
        <v>69</v>
      </c>
      <c r="C101" s="17" t="s">
        <v>70</v>
      </c>
      <c r="D101" s="5">
        <v>1.6259999999999999</v>
      </c>
      <c r="E101" s="6" t="s">
        <v>71</v>
      </c>
      <c r="F101" s="5">
        <v>1E-3</v>
      </c>
      <c r="G101" s="27"/>
      <c r="H101" s="44"/>
    </row>
    <row r="102" spans="1:11" ht="20.100000000000001" customHeight="1" thickBot="1">
      <c r="A102" s="27"/>
      <c r="B102" s="23" t="s">
        <v>72</v>
      </c>
      <c r="C102" s="18" t="s">
        <v>73</v>
      </c>
      <c r="D102" s="7">
        <v>1.6140000000000001</v>
      </c>
      <c r="E102" s="8" t="s">
        <v>74</v>
      </c>
      <c r="F102" s="7">
        <v>1E-3</v>
      </c>
      <c r="G102" s="27"/>
      <c r="H102" s="44"/>
    </row>
    <row r="103" spans="1:11" ht="39.950000000000003" customHeight="1" thickBot="1">
      <c r="A103" s="27"/>
      <c r="B103" s="24" t="s">
        <v>75</v>
      </c>
      <c r="C103" s="1" t="s">
        <v>78</v>
      </c>
      <c r="D103" s="25">
        <v>32.393000000000001</v>
      </c>
      <c r="E103" s="1" t="s">
        <v>79</v>
      </c>
      <c r="F103" s="26">
        <v>0.80200000000000005</v>
      </c>
      <c r="G103" s="27"/>
      <c r="H103" s="32"/>
      <c r="I103" s="32"/>
      <c r="J103" s="32"/>
      <c r="K103" s="32"/>
    </row>
    <row r="104" spans="1:11" ht="39.950000000000003" customHeight="1">
      <c r="A104" s="27"/>
      <c r="B104" s="31"/>
      <c r="C104" s="2"/>
      <c r="D104" s="32"/>
      <c r="E104" s="2"/>
      <c r="F104" s="32"/>
      <c r="G104" s="27"/>
    </row>
    <row r="105" spans="1:11" ht="15.75">
      <c r="A105" s="99" t="s">
        <v>80</v>
      </c>
      <c r="B105" s="99"/>
      <c r="C105" s="99"/>
      <c r="D105" s="99"/>
      <c r="E105" s="99"/>
      <c r="F105" s="99"/>
      <c r="G105" s="99"/>
    </row>
    <row r="106" spans="1:11" ht="16.5">
      <c r="A106" s="27"/>
      <c r="B106" s="9"/>
      <c r="C106" s="10" t="s">
        <v>81</v>
      </c>
      <c r="D106" s="39" t="s">
        <v>308</v>
      </c>
      <c r="E106" s="19" t="s">
        <v>126</v>
      </c>
      <c r="F106" s="9"/>
      <c r="G106" s="27"/>
    </row>
    <row r="107" spans="1:11" ht="15.75">
      <c r="A107" s="27"/>
      <c r="B107" s="9"/>
      <c r="C107" s="9"/>
      <c r="D107" s="14"/>
      <c r="E107" s="15"/>
      <c r="F107" s="9"/>
      <c r="G107" s="27"/>
    </row>
    <row r="108" spans="1:11" ht="15.75" customHeight="1">
      <c r="A108" s="27"/>
      <c r="B108" s="9"/>
      <c r="C108" s="10" t="s">
        <v>304</v>
      </c>
      <c r="D108" s="101" t="s">
        <v>230</v>
      </c>
      <c r="E108" s="101"/>
      <c r="F108" s="101"/>
      <c r="G108" s="27"/>
    </row>
    <row r="109" spans="1:11" ht="16.5" thickBot="1">
      <c r="A109" s="27"/>
      <c r="B109" s="9"/>
      <c r="C109" s="29"/>
      <c r="D109" s="79"/>
      <c r="E109" s="79"/>
      <c r="F109" s="79"/>
      <c r="G109" s="27"/>
    </row>
    <row r="110" spans="1:11" ht="20.100000000000001" customHeight="1">
      <c r="A110" s="27"/>
      <c r="B110" s="91" t="s">
        <v>2</v>
      </c>
      <c r="C110" s="93" t="s">
        <v>87</v>
      </c>
      <c r="D110" s="94"/>
      <c r="E110" s="94"/>
      <c r="F110" s="95"/>
      <c r="G110" s="27"/>
    </row>
    <row r="111" spans="1:11" ht="20.100000000000001" customHeight="1" thickBot="1">
      <c r="A111" s="27"/>
      <c r="B111" s="92"/>
      <c r="C111" s="96" t="s">
        <v>88</v>
      </c>
      <c r="D111" s="97"/>
      <c r="E111" s="96" t="s">
        <v>89</v>
      </c>
      <c r="F111" s="97"/>
      <c r="G111" s="27"/>
      <c r="H111" s="46"/>
    </row>
    <row r="112" spans="1:11" ht="20.100000000000001" customHeight="1">
      <c r="A112" s="27"/>
      <c r="B112" s="21" t="s">
        <v>3</v>
      </c>
      <c r="C112" s="16" t="s">
        <v>4</v>
      </c>
      <c r="D112" s="13">
        <v>0.105</v>
      </c>
      <c r="E112" s="4" t="s">
        <v>5</v>
      </c>
      <c r="F112" s="13">
        <v>3.4000000000000002E-2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0.10100000000000001</v>
      </c>
      <c r="E113" s="6" t="s">
        <v>8</v>
      </c>
      <c r="F113" s="5">
        <v>3.4000000000000002E-2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0.1</v>
      </c>
      <c r="E114" s="6" t="s">
        <v>11</v>
      </c>
      <c r="F114" s="5">
        <v>3.5000000000000003E-2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0.10299999999999999</v>
      </c>
      <c r="E115" s="6" t="s">
        <v>14</v>
      </c>
      <c r="F115" s="5">
        <v>3.5000000000000003E-2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0.106</v>
      </c>
      <c r="E116" s="6" t="s">
        <v>17</v>
      </c>
      <c r="F116" s="5">
        <v>3.5999999999999997E-2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0.105</v>
      </c>
      <c r="E117" s="6" t="s">
        <v>20</v>
      </c>
      <c r="F117" s="5">
        <v>3.5000000000000003E-2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0.13600000000000001</v>
      </c>
      <c r="E118" s="6" t="s">
        <v>23</v>
      </c>
      <c r="F118" s="5">
        <v>4.1000000000000002E-2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0.19500000000000001</v>
      </c>
      <c r="E119" s="6" t="s">
        <v>26</v>
      </c>
      <c r="F119" s="5">
        <v>2.5000000000000001E-2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0.23599999999999999</v>
      </c>
      <c r="E120" s="6" t="s">
        <v>29</v>
      </c>
      <c r="F120" s="5">
        <v>7.0000000000000001E-3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0.26800000000000002</v>
      </c>
      <c r="E121" s="6" t="s">
        <v>32</v>
      </c>
      <c r="F121" s="5">
        <v>1.6E-2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0.28000000000000003</v>
      </c>
      <c r="E122" s="6" t="s">
        <v>35</v>
      </c>
      <c r="F122" s="5">
        <v>2.8000000000000001E-2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0.26400000000000001</v>
      </c>
      <c r="E123" s="6" t="s">
        <v>38</v>
      </c>
      <c r="F123" s="5">
        <v>2.8000000000000001E-2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0.25600000000000001</v>
      </c>
      <c r="E124" s="6" t="s">
        <v>41</v>
      </c>
      <c r="F124" s="5">
        <v>2.1999999999999999E-2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0.25800000000000001</v>
      </c>
      <c r="E125" s="6" t="s">
        <v>44</v>
      </c>
      <c r="F125" s="5">
        <v>1.9E-2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0.217</v>
      </c>
      <c r="E126" s="6" t="s">
        <v>47</v>
      </c>
      <c r="F126" s="5">
        <v>7.0000000000000001E-3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0.19800000000000001</v>
      </c>
      <c r="E127" s="6" t="s">
        <v>50</v>
      </c>
      <c r="F127" s="5">
        <v>1.2E-2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0.15</v>
      </c>
      <c r="E128" s="6" t="s">
        <v>53</v>
      </c>
      <c r="F128" s="5">
        <v>1E-3</v>
      </c>
      <c r="G128" s="27"/>
      <c r="H128" s="44"/>
    </row>
    <row r="129" spans="1:11" ht="20.100000000000001" customHeight="1">
      <c r="A129" s="27"/>
      <c r="B129" s="22" t="s">
        <v>54</v>
      </c>
      <c r="C129" s="17" t="s">
        <v>55</v>
      </c>
      <c r="D129" s="5">
        <v>0.14499999999999999</v>
      </c>
      <c r="E129" s="6" t="s">
        <v>56</v>
      </c>
      <c r="F129" s="5">
        <v>4.0000000000000001E-3</v>
      </c>
      <c r="G129" s="27"/>
      <c r="H129" s="44"/>
    </row>
    <row r="130" spans="1:11" ht="20.100000000000001" customHeight="1">
      <c r="A130" s="27"/>
      <c r="B130" s="22" t="s">
        <v>57</v>
      </c>
      <c r="C130" s="17" t="s">
        <v>58</v>
      </c>
      <c r="D130" s="5">
        <v>0.13600000000000001</v>
      </c>
      <c r="E130" s="6" t="s">
        <v>59</v>
      </c>
      <c r="F130" s="5">
        <v>1E-3</v>
      </c>
      <c r="G130" s="27"/>
      <c r="H130" s="44"/>
    </row>
    <row r="131" spans="1:11" ht="20.100000000000001" customHeight="1">
      <c r="A131" s="27"/>
      <c r="B131" s="22" t="s">
        <v>60</v>
      </c>
      <c r="C131" s="17" t="s">
        <v>61</v>
      </c>
      <c r="D131" s="5">
        <v>0.13400000000000001</v>
      </c>
      <c r="E131" s="6" t="s">
        <v>62</v>
      </c>
      <c r="F131" s="5">
        <v>1.2E-2</v>
      </c>
      <c r="G131" s="27"/>
      <c r="H131" s="44"/>
    </row>
    <row r="132" spans="1:11" ht="20.100000000000001" customHeight="1">
      <c r="A132" s="27"/>
      <c r="B132" s="22" t="s">
        <v>63</v>
      </c>
      <c r="C132" s="17" t="s">
        <v>64</v>
      </c>
      <c r="D132" s="5">
        <v>0.11899999999999999</v>
      </c>
      <c r="E132" s="6" t="s">
        <v>65</v>
      </c>
      <c r="F132" s="5">
        <v>1.4E-2</v>
      </c>
      <c r="G132" s="27"/>
      <c r="H132" s="44"/>
    </row>
    <row r="133" spans="1:11" ht="20.100000000000001" customHeight="1">
      <c r="A133" s="27"/>
      <c r="B133" s="22" t="s">
        <v>66</v>
      </c>
      <c r="C133" s="17" t="s">
        <v>67</v>
      </c>
      <c r="D133" s="5">
        <v>0.112</v>
      </c>
      <c r="E133" s="6" t="s">
        <v>68</v>
      </c>
      <c r="F133" s="5">
        <v>1.2999999999999999E-2</v>
      </c>
      <c r="G133" s="27"/>
      <c r="H133" s="44"/>
    </row>
    <row r="134" spans="1:11" ht="20.100000000000001" customHeight="1">
      <c r="A134" s="27"/>
      <c r="B134" s="22" t="s">
        <v>69</v>
      </c>
      <c r="C134" s="17" t="s">
        <v>70</v>
      </c>
      <c r="D134" s="5">
        <v>0.106</v>
      </c>
      <c r="E134" s="6" t="s">
        <v>71</v>
      </c>
      <c r="F134" s="5">
        <v>2.1999999999999999E-2</v>
      </c>
      <c r="G134" s="27"/>
      <c r="H134" s="44"/>
    </row>
    <row r="135" spans="1:11" ht="20.100000000000001" customHeight="1" thickBot="1">
      <c r="A135" s="27"/>
      <c r="B135" s="23" t="s">
        <v>72</v>
      </c>
      <c r="C135" s="18" t="s">
        <v>73</v>
      </c>
      <c r="D135" s="7">
        <v>0.10100000000000001</v>
      </c>
      <c r="E135" s="8" t="s">
        <v>74</v>
      </c>
      <c r="F135" s="7">
        <v>2.8000000000000001E-2</v>
      </c>
      <c r="G135" s="27"/>
      <c r="H135" s="44"/>
    </row>
    <row r="136" spans="1:11" ht="39.950000000000003" customHeight="1" thickBot="1">
      <c r="A136" s="27"/>
      <c r="B136" s="24" t="s">
        <v>75</v>
      </c>
      <c r="C136" s="1" t="s">
        <v>78</v>
      </c>
      <c r="D136" s="25">
        <v>3.931</v>
      </c>
      <c r="E136" s="1" t="s">
        <v>79</v>
      </c>
      <c r="F136" s="26">
        <v>0.50900000000000001</v>
      </c>
      <c r="G136" s="27"/>
      <c r="H136" s="32"/>
      <c r="I136" s="32"/>
      <c r="J136" s="32"/>
      <c r="K136" s="32"/>
    </row>
    <row r="137" spans="1:11" ht="39.950000000000003" customHeight="1">
      <c r="A137" s="27"/>
      <c r="B137" s="31"/>
      <c r="C137" s="2"/>
      <c r="D137" s="32"/>
      <c r="E137" s="2"/>
      <c r="F137" s="32"/>
      <c r="G137" s="27"/>
    </row>
    <row r="138" spans="1:11" ht="15.75">
      <c r="A138" s="99" t="s">
        <v>80</v>
      </c>
      <c r="B138" s="99"/>
      <c r="C138" s="99"/>
      <c r="D138" s="99"/>
      <c r="E138" s="99"/>
      <c r="F138" s="99"/>
      <c r="G138" s="99"/>
    </row>
    <row r="139" spans="1:11" ht="16.5">
      <c r="A139" s="27"/>
      <c r="B139" s="9"/>
      <c r="C139" s="10" t="s">
        <v>81</v>
      </c>
      <c r="D139" s="39" t="s">
        <v>308</v>
      </c>
      <c r="E139" s="19" t="s">
        <v>126</v>
      </c>
      <c r="F139" s="9"/>
      <c r="G139" s="27"/>
    </row>
    <row r="140" spans="1:11" ht="15.75">
      <c r="A140" s="27"/>
      <c r="B140" s="9"/>
      <c r="C140" s="9"/>
      <c r="D140" s="14"/>
      <c r="E140" s="15"/>
      <c r="F140" s="9"/>
      <c r="G140" s="27"/>
    </row>
    <row r="141" spans="1:11" ht="15.75" customHeight="1">
      <c r="A141" s="27"/>
      <c r="B141" s="9"/>
      <c r="C141" s="10" t="s">
        <v>304</v>
      </c>
      <c r="D141" s="101" t="s">
        <v>231</v>
      </c>
      <c r="E141" s="101"/>
      <c r="F141" s="101"/>
      <c r="G141" s="27"/>
    </row>
    <row r="142" spans="1:11" ht="16.5" thickBot="1">
      <c r="A142" s="27"/>
      <c r="B142" s="9"/>
      <c r="C142" s="29"/>
      <c r="D142" s="79"/>
      <c r="E142" s="79"/>
      <c r="F142" s="79"/>
      <c r="G142" s="27"/>
    </row>
    <row r="143" spans="1:11" ht="20.100000000000001" customHeight="1">
      <c r="A143" s="27"/>
      <c r="B143" s="91" t="s">
        <v>2</v>
      </c>
      <c r="C143" s="93" t="s">
        <v>87</v>
      </c>
      <c r="D143" s="94"/>
      <c r="E143" s="94"/>
      <c r="F143" s="95"/>
      <c r="G143" s="27"/>
    </row>
    <row r="144" spans="1:11" ht="20.100000000000001" customHeight="1" thickBot="1">
      <c r="A144" s="27"/>
      <c r="B144" s="92"/>
      <c r="C144" s="96" t="s">
        <v>88</v>
      </c>
      <c r="D144" s="97"/>
      <c r="E144" s="96" t="s">
        <v>89</v>
      </c>
      <c r="F144" s="97"/>
      <c r="G144" s="27"/>
      <c r="H144" s="46"/>
    </row>
    <row r="145" spans="1:8" ht="20.100000000000001" customHeight="1">
      <c r="A145" s="27"/>
      <c r="B145" s="21" t="s">
        <v>3</v>
      </c>
      <c r="C145" s="16" t="s">
        <v>4</v>
      </c>
      <c r="D145" s="13">
        <v>1.0169999999999999</v>
      </c>
      <c r="E145" s="4" t="s">
        <v>5</v>
      </c>
      <c r="F145" s="13">
        <v>0.24099999999999999</v>
      </c>
      <c r="G145" s="27"/>
      <c r="H145" s="44"/>
    </row>
    <row r="146" spans="1:8" ht="20.100000000000001" customHeight="1">
      <c r="A146" s="27"/>
      <c r="B146" s="22" t="s">
        <v>6</v>
      </c>
      <c r="C146" s="17" t="s">
        <v>7</v>
      </c>
      <c r="D146" s="5">
        <v>0.97199999999999998</v>
      </c>
      <c r="E146" s="6" t="s">
        <v>8</v>
      </c>
      <c r="F146" s="5">
        <v>0.24</v>
      </c>
      <c r="G146" s="27"/>
      <c r="H146" s="44"/>
    </row>
    <row r="147" spans="1:8" ht="20.100000000000001" customHeight="1">
      <c r="A147" s="27"/>
      <c r="B147" s="22" t="s">
        <v>9</v>
      </c>
      <c r="C147" s="17" t="s">
        <v>10</v>
      </c>
      <c r="D147" s="5">
        <v>0.94799999999999995</v>
      </c>
      <c r="E147" s="6" t="s">
        <v>11</v>
      </c>
      <c r="F147" s="5">
        <v>0.23499999999999999</v>
      </c>
      <c r="G147" s="27"/>
      <c r="H147" s="44"/>
    </row>
    <row r="148" spans="1:8" ht="20.100000000000001" customHeight="1">
      <c r="A148" s="27"/>
      <c r="B148" s="22" t="s">
        <v>12</v>
      </c>
      <c r="C148" s="17" t="s">
        <v>13</v>
      </c>
      <c r="D148" s="5">
        <v>0.94</v>
      </c>
      <c r="E148" s="6" t="s">
        <v>14</v>
      </c>
      <c r="F148" s="5">
        <v>0.23400000000000001</v>
      </c>
      <c r="G148" s="27"/>
      <c r="H148" s="44"/>
    </row>
    <row r="149" spans="1:8" ht="20.100000000000001" customHeight="1">
      <c r="A149" s="27"/>
      <c r="B149" s="22" t="s">
        <v>15</v>
      </c>
      <c r="C149" s="17" t="s">
        <v>16</v>
      </c>
      <c r="D149" s="5">
        <v>0.94599999999999995</v>
      </c>
      <c r="E149" s="6" t="s">
        <v>17</v>
      </c>
      <c r="F149" s="5">
        <v>0.23300000000000001</v>
      </c>
      <c r="G149" s="27"/>
      <c r="H149" s="44"/>
    </row>
    <row r="150" spans="1:8" ht="20.100000000000001" customHeight="1">
      <c r="A150" s="27"/>
      <c r="B150" s="22" t="s">
        <v>18</v>
      </c>
      <c r="C150" s="17" t="s">
        <v>19</v>
      </c>
      <c r="D150" s="5">
        <v>0.99099999999999999</v>
      </c>
      <c r="E150" s="6" t="s">
        <v>20</v>
      </c>
      <c r="F150" s="5">
        <v>0.23499999999999999</v>
      </c>
      <c r="G150" s="27"/>
      <c r="H150" s="44"/>
    </row>
    <row r="151" spans="1:8" ht="20.100000000000001" customHeight="1">
      <c r="A151" s="27"/>
      <c r="B151" s="22" t="s">
        <v>21</v>
      </c>
      <c r="C151" s="17" t="s">
        <v>22</v>
      </c>
      <c r="D151" s="5">
        <v>1.0740000000000001</v>
      </c>
      <c r="E151" s="6" t="s">
        <v>23</v>
      </c>
      <c r="F151" s="5">
        <v>0.23</v>
      </c>
      <c r="G151" s="27"/>
      <c r="H151" s="44"/>
    </row>
    <row r="152" spans="1:8" ht="20.100000000000001" customHeight="1">
      <c r="A152" s="27"/>
      <c r="B152" s="22" t="s">
        <v>24</v>
      </c>
      <c r="C152" s="17" t="s">
        <v>25</v>
      </c>
      <c r="D152" s="5">
        <v>1.153</v>
      </c>
      <c r="E152" s="6" t="s">
        <v>26</v>
      </c>
      <c r="F152" s="5">
        <v>0.22800000000000001</v>
      </c>
      <c r="G152" s="27"/>
      <c r="H152" s="44"/>
    </row>
    <row r="153" spans="1:8" ht="20.100000000000001" customHeight="1">
      <c r="A153" s="27"/>
      <c r="B153" s="22" t="s">
        <v>27</v>
      </c>
      <c r="C153" s="17" t="s">
        <v>28</v>
      </c>
      <c r="D153" s="5">
        <v>1.157</v>
      </c>
      <c r="E153" s="6" t="s">
        <v>29</v>
      </c>
      <c r="F153" s="5">
        <v>0.21199999999999999</v>
      </c>
      <c r="G153" s="27"/>
      <c r="H153" s="44"/>
    </row>
    <row r="154" spans="1:8" ht="20.100000000000001" customHeight="1">
      <c r="A154" s="27"/>
      <c r="B154" s="22" t="s">
        <v>30</v>
      </c>
      <c r="C154" s="17" t="s">
        <v>31</v>
      </c>
      <c r="D154" s="5">
        <v>1.169</v>
      </c>
      <c r="E154" s="6" t="s">
        <v>32</v>
      </c>
      <c r="F154" s="5">
        <v>0.224</v>
      </c>
      <c r="G154" s="27"/>
      <c r="H154" s="44"/>
    </row>
    <row r="155" spans="1:8" ht="20.100000000000001" customHeight="1">
      <c r="A155" s="27"/>
      <c r="B155" s="22" t="s">
        <v>33</v>
      </c>
      <c r="C155" s="17" t="s">
        <v>34</v>
      </c>
      <c r="D155" s="5">
        <v>1.1850000000000001</v>
      </c>
      <c r="E155" s="6" t="s">
        <v>35</v>
      </c>
      <c r="F155" s="5">
        <v>0.218</v>
      </c>
      <c r="G155" s="27"/>
      <c r="H155" s="44"/>
    </row>
    <row r="156" spans="1:8" ht="20.100000000000001" customHeight="1">
      <c r="A156" s="27"/>
      <c r="B156" s="22" t="s">
        <v>36</v>
      </c>
      <c r="C156" s="17" t="s">
        <v>37</v>
      </c>
      <c r="D156" s="5">
        <v>1.1870000000000001</v>
      </c>
      <c r="E156" s="6" t="s">
        <v>38</v>
      </c>
      <c r="F156" s="5">
        <v>0.22500000000000001</v>
      </c>
      <c r="G156" s="27"/>
      <c r="H156" s="44"/>
    </row>
    <row r="157" spans="1:8" ht="20.100000000000001" customHeight="1">
      <c r="A157" s="27"/>
      <c r="B157" s="22" t="s">
        <v>39</v>
      </c>
      <c r="C157" s="17" t="s">
        <v>40</v>
      </c>
      <c r="D157" s="5">
        <v>1.1870000000000001</v>
      </c>
      <c r="E157" s="6" t="s">
        <v>41</v>
      </c>
      <c r="F157" s="5">
        <v>0.23300000000000001</v>
      </c>
      <c r="G157" s="27"/>
      <c r="H157" s="44"/>
    </row>
    <row r="158" spans="1:8" ht="20.100000000000001" customHeight="1">
      <c r="A158" s="27"/>
      <c r="B158" s="22" t="s">
        <v>42</v>
      </c>
      <c r="C158" s="17" t="s">
        <v>43</v>
      </c>
      <c r="D158" s="5">
        <v>1.157</v>
      </c>
      <c r="E158" s="6" t="s">
        <v>44</v>
      </c>
      <c r="F158" s="5">
        <v>0.23</v>
      </c>
      <c r="G158" s="27"/>
      <c r="H158" s="44"/>
    </row>
    <row r="159" spans="1:8" ht="20.100000000000001" customHeight="1">
      <c r="A159" s="27"/>
      <c r="B159" s="22" t="s">
        <v>45</v>
      </c>
      <c r="C159" s="17" t="s">
        <v>46</v>
      </c>
      <c r="D159" s="5">
        <v>1.143</v>
      </c>
      <c r="E159" s="6" t="s">
        <v>47</v>
      </c>
      <c r="F159" s="5">
        <v>0.216</v>
      </c>
      <c r="G159" s="27"/>
      <c r="H159" s="44"/>
    </row>
    <row r="160" spans="1:8" ht="20.100000000000001" customHeight="1">
      <c r="A160" s="27"/>
      <c r="B160" s="22" t="s">
        <v>48</v>
      </c>
      <c r="C160" s="17" t="s">
        <v>49</v>
      </c>
      <c r="D160" s="5">
        <v>1.1819999999999999</v>
      </c>
      <c r="E160" s="6" t="s">
        <v>50</v>
      </c>
      <c r="F160" s="5">
        <v>0.23699999999999999</v>
      </c>
      <c r="G160" s="27"/>
      <c r="H160" s="44"/>
    </row>
    <row r="161" spans="1:11" ht="20.100000000000001" customHeight="1">
      <c r="A161" s="27"/>
      <c r="B161" s="22" t="s">
        <v>51</v>
      </c>
      <c r="C161" s="17" t="s">
        <v>52</v>
      </c>
      <c r="D161" s="5">
        <v>1.2689999999999999</v>
      </c>
      <c r="E161" s="6" t="s">
        <v>53</v>
      </c>
      <c r="F161" s="5">
        <v>0.23799999999999999</v>
      </c>
      <c r="G161" s="27"/>
      <c r="H161" s="44"/>
    </row>
    <row r="162" spans="1:11" ht="20.100000000000001" customHeight="1">
      <c r="A162" s="27"/>
      <c r="B162" s="22" t="s">
        <v>54</v>
      </c>
      <c r="C162" s="17" t="s">
        <v>55</v>
      </c>
      <c r="D162" s="5">
        <v>1.284</v>
      </c>
      <c r="E162" s="6" t="s">
        <v>56</v>
      </c>
      <c r="F162" s="5">
        <v>0.23499999999999999</v>
      </c>
      <c r="G162" s="27"/>
      <c r="H162" s="44"/>
    </row>
    <row r="163" spans="1:11" ht="20.100000000000001" customHeight="1">
      <c r="A163" s="27"/>
      <c r="B163" s="22" t="s">
        <v>57</v>
      </c>
      <c r="C163" s="17" t="s">
        <v>58</v>
      </c>
      <c r="D163" s="5">
        <v>1.327</v>
      </c>
      <c r="E163" s="6" t="s">
        <v>59</v>
      </c>
      <c r="F163" s="5">
        <v>0.251</v>
      </c>
      <c r="G163" s="27"/>
      <c r="H163" s="44"/>
    </row>
    <row r="164" spans="1:11" ht="20.100000000000001" customHeight="1">
      <c r="A164" s="27"/>
      <c r="B164" s="22" t="s">
        <v>60</v>
      </c>
      <c r="C164" s="17" t="s">
        <v>61</v>
      </c>
      <c r="D164" s="5">
        <v>1.3280000000000001</v>
      </c>
      <c r="E164" s="6" t="s">
        <v>62</v>
      </c>
      <c r="F164" s="5">
        <v>0.246</v>
      </c>
      <c r="G164" s="27"/>
      <c r="H164" s="44"/>
    </row>
    <row r="165" spans="1:11" ht="20.100000000000001" customHeight="1">
      <c r="A165" s="27"/>
      <c r="B165" s="22" t="s">
        <v>63</v>
      </c>
      <c r="C165" s="17" t="s">
        <v>64</v>
      </c>
      <c r="D165" s="5">
        <v>1.2949999999999999</v>
      </c>
      <c r="E165" s="6" t="s">
        <v>65</v>
      </c>
      <c r="F165" s="5">
        <v>0.23899999999999999</v>
      </c>
      <c r="G165" s="27"/>
      <c r="H165" s="44"/>
    </row>
    <row r="166" spans="1:11" ht="20.100000000000001" customHeight="1">
      <c r="A166" s="27"/>
      <c r="B166" s="22" t="s">
        <v>66</v>
      </c>
      <c r="C166" s="17" t="s">
        <v>67</v>
      </c>
      <c r="D166" s="5">
        <v>1.264</v>
      </c>
      <c r="E166" s="6" t="s">
        <v>68</v>
      </c>
      <c r="F166" s="5">
        <v>0.24399999999999999</v>
      </c>
      <c r="G166" s="27"/>
      <c r="H166" s="44"/>
    </row>
    <row r="167" spans="1:11" ht="20.100000000000001" customHeight="1">
      <c r="A167" s="27"/>
      <c r="B167" s="22" t="s">
        <v>69</v>
      </c>
      <c r="C167" s="17" t="s">
        <v>70</v>
      </c>
      <c r="D167" s="5">
        <v>1.1890000000000001</v>
      </c>
      <c r="E167" s="6" t="s">
        <v>71</v>
      </c>
      <c r="F167" s="5">
        <v>0.24299999999999999</v>
      </c>
      <c r="G167" s="27"/>
      <c r="H167" s="44"/>
    </row>
    <row r="168" spans="1:11" ht="20.100000000000001" customHeight="1" thickBot="1">
      <c r="A168" s="27"/>
      <c r="B168" s="23" t="s">
        <v>72</v>
      </c>
      <c r="C168" s="18" t="s">
        <v>73</v>
      </c>
      <c r="D168" s="7">
        <v>1.1240000000000001</v>
      </c>
      <c r="E168" s="8" t="s">
        <v>74</v>
      </c>
      <c r="F168" s="7">
        <v>0.23799999999999999</v>
      </c>
      <c r="G168" s="27"/>
      <c r="H168" s="44"/>
      <c r="I168"/>
    </row>
    <row r="169" spans="1:11" ht="39.950000000000003" customHeight="1" thickBot="1">
      <c r="A169" s="27"/>
      <c r="B169" s="24" t="s">
        <v>75</v>
      </c>
      <c r="C169" s="1" t="s">
        <v>78</v>
      </c>
      <c r="D169" s="25">
        <v>27.488</v>
      </c>
      <c r="E169" s="1" t="s">
        <v>79</v>
      </c>
      <c r="F169" s="26">
        <v>5.6050000000000004</v>
      </c>
      <c r="G169" s="27"/>
      <c r="H169" s="32"/>
      <c r="I169" s="32"/>
      <c r="J169" s="32"/>
      <c r="K169" s="32"/>
    </row>
    <row r="170" spans="1:11" ht="39.950000000000003" customHeight="1">
      <c r="A170" s="27"/>
      <c r="B170" s="31"/>
      <c r="C170" s="2"/>
      <c r="D170" s="32"/>
      <c r="E170" s="2"/>
      <c r="F170" s="32"/>
      <c r="G170" s="27"/>
    </row>
    <row r="171" spans="1:11" ht="15.75">
      <c r="A171" s="99" t="s">
        <v>80</v>
      </c>
      <c r="B171" s="99"/>
      <c r="C171" s="99"/>
      <c r="D171" s="99"/>
      <c r="E171" s="99"/>
      <c r="F171" s="99"/>
      <c r="G171" s="99"/>
    </row>
    <row r="172" spans="1:11" ht="16.5">
      <c r="A172" s="27"/>
      <c r="B172" s="9"/>
      <c r="C172" s="10" t="s">
        <v>81</v>
      </c>
      <c r="D172" s="39" t="s">
        <v>308</v>
      </c>
      <c r="E172" s="19" t="s">
        <v>126</v>
      </c>
      <c r="F172" s="9"/>
      <c r="G172" s="27"/>
    </row>
    <row r="173" spans="1:11" ht="15.75">
      <c r="A173" s="27"/>
      <c r="B173" s="9"/>
      <c r="C173" s="9"/>
      <c r="D173" s="14"/>
      <c r="E173" s="15"/>
      <c r="F173" s="9"/>
      <c r="G173" s="27"/>
    </row>
    <row r="174" spans="1:11" ht="15.75" customHeight="1">
      <c r="A174" s="27"/>
      <c r="B174" s="9"/>
      <c r="C174" s="10" t="s">
        <v>304</v>
      </c>
      <c r="D174" s="101" t="s">
        <v>232</v>
      </c>
      <c r="E174" s="101"/>
      <c r="F174" s="101"/>
      <c r="G174" s="27"/>
    </row>
    <row r="175" spans="1:11" ht="16.5" thickBot="1">
      <c r="A175" s="27"/>
      <c r="B175" s="9"/>
      <c r="C175" s="29"/>
      <c r="D175" s="79"/>
      <c r="E175" s="79"/>
      <c r="F175" s="79"/>
      <c r="G175" s="27"/>
    </row>
    <row r="176" spans="1:11" ht="20.100000000000001" customHeight="1">
      <c r="A176" s="27"/>
      <c r="B176" s="91" t="s">
        <v>2</v>
      </c>
      <c r="C176" s="93" t="s">
        <v>87</v>
      </c>
      <c r="D176" s="94"/>
      <c r="E176" s="94"/>
      <c r="F176" s="95"/>
      <c r="G176" s="27"/>
    </row>
    <row r="177" spans="1:8" ht="20.100000000000001" customHeight="1" thickBot="1">
      <c r="A177" s="27"/>
      <c r="B177" s="92"/>
      <c r="C177" s="96" t="s">
        <v>88</v>
      </c>
      <c r="D177" s="97"/>
      <c r="E177" s="96" t="s">
        <v>89</v>
      </c>
      <c r="F177" s="97"/>
      <c r="G177" s="27"/>
      <c r="H177" s="46"/>
    </row>
    <row r="178" spans="1:8" ht="20.100000000000001" customHeight="1">
      <c r="A178" s="27"/>
      <c r="B178" s="21" t="s">
        <v>3</v>
      </c>
      <c r="C178" s="16" t="s">
        <v>4</v>
      </c>
      <c r="D178" s="13">
        <v>0.53</v>
      </c>
      <c r="E178" s="4" t="s">
        <v>5</v>
      </c>
      <c r="F178" s="13">
        <v>0.307</v>
      </c>
      <c r="G178" s="27"/>
      <c r="H178" s="44"/>
    </row>
    <row r="179" spans="1:8" ht="20.100000000000001" customHeight="1">
      <c r="A179" s="27"/>
      <c r="B179" s="22" t="s">
        <v>6</v>
      </c>
      <c r="C179" s="17" t="s">
        <v>7</v>
      </c>
      <c r="D179" s="5">
        <v>0.52400000000000002</v>
      </c>
      <c r="E179" s="6" t="s">
        <v>8</v>
      </c>
      <c r="F179" s="5">
        <v>0.31</v>
      </c>
      <c r="G179" s="27"/>
      <c r="H179" s="44"/>
    </row>
    <row r="180" spans="1:8" ht="20.100000000000001" customHeight="1">
      <c r="A180" s="27"/>
      <c r="B180" s="22" t="s">
        <v>9</v>
      </c>
      <c r="C180" s="17" t="s">
        <v>10</v>
      </c>
      <c r="D180" s="5">
        <v>0.52100000000000002</v>
      </c>
      <c r="E180" s="6" t="s">
        <v>11</v>
      </c>
      <c r="F180" s="5">
        <v>0.31</v>
      </c>
      <c r="G180" s="27"/>
      <c r="H180" s="44"/>
    </row>
    <row r="181" spans="1:8" ht="20.100000000000001" customHeight="1">
      <c r="A181" s="27"/>
      <c r="B181" s="22" t="s">
        <v>12</v>
      </c>
      <c r="C181" s="17" t="s">
        <v>13</v>
      </c>
      <c r="D181" s="5">
        <v>0.51600000000000001</v>
      </c>
      <c r="E181" s="6" t="s">
        <v>14</v>
      </c>
      <c r="F181" s="5">
        <v>0.312</v>
      </c>
      <c r="G181" s="27"/>
      <c r="H181" s="44"/>
    </row>
    <row r="182" spans="1:8" ht="20.100000000000001" customHeight="1">
      <c r="A182" s="27"/>
      <c r="B182" s="22" t="s">
        <v>15</v>
      </c>
      <c r="C182" s="17" t="s">
        <v>16</v>
      </c>
      <c r="D182" s="5">
        <v>0.505</v>
      </c>
      <c r="E182" s="6" t="s">
        <v>17</v>
      </c>
      <c r="F182" s="5">
        <v>0.30199999999999999</v>
      </c>
      <c r="G182" s="27"/>
      <c r="H182" s="44"/>
    </row>
    <row r="183" spans="1:8" ht="20.100000000000001" customHeight="1">
      <c r="A183" s="27"/>
      <c r="B183" s="22" t="s">
        <v>18</v>
      </c>
      <c r="C183" s="17" t="s">
        <v>19</v>
      </c>
      <c r="D183" s="5">
        <v>0.52400000000000002</v>
      </c>
      <c r="E183" s="6" t="s">
        <v>20</v>
      </c>
      <c r="F183" s="5">
        <v>0.3</v>
      </c>
      <c r="G183" s="27"/>
      <c r="H183" s="44"/>
    </row>
    <row r="184" spans="1:8" ht="20.100000000000001" customHeight="1">
      <c r="A184" s="27"/>
      <c r="B184" s="22" t="s">
        <v>21</v>
      </c>
      <c r="C184" s="17" t="s">
        <v>22</v>
      </c>
      <c r="D184" s="5">
        <v>0.56599999999999995</v>
      </c>
      <c r="E184" s="6" t="s">
        <v>23</v>
      </c>
      <c r="F184" s="5">
        <v>0.29599999999999999</v>
      </c>
      <c r="G184" s="27"/>
      <c r="H184" s="44"/>
    </row>
    <row r="185" spans="1:8" ht="20.100000000000001" customHeight="1">
      <c r="A185" s="27"/>
      <c r="B185" s="22" t="s">
        <v>24</v>
      </c>
      <c r="C185" s="17" t="s">
        <v>25</v>
      </c>
      <c r="D185" s="5">
        <v>0.68799999999999994</v>
      </c>
      <c r="E185" s="6" t="s">
        <v>26</v>
      </c>
      <c r="F185" s="5">
        <v>0.28899999999999998</v>
      </c>
      <c r="G185" s="27"/>
      <c r="H185" s="44"/>
    </row>
    <row r="186" spans="1:8" ht="20.100000000000001" customHeight="1">
      <c r="A186" s="27"/>
      <c r="B186" s="22" t="s">
        <v>27</v>
      </c>
      <c r="C186" s="17" t="s">
        <v>28</v>
      </c>
      <c r="D186" s="5">
        <v>0.82599999999999996</v>
      </c>
      <c r="E186" s="6" t="s">
        <v>29</v>
      </c>
      <c r="F186" s="5">
        <v>0.312</v>
      </c>
      <c r="G186" s="27"/>
      <c r="H186" s="44"/>
    </row>
    <row r="187" spans="1:8" ht="20.100000000000001" customHeight="1">
      <c r="A187" s="27"/>
      <c r="B187" s="22" t="s">
        <v>30</v>
      </c>
      <c r="C187" s="17" t="s">
        <v>31</v>
      </c>
      <c r="D187" s="5">
        <v>0.92400000000000004</v>
      </c>
      <c r="E187" s="6" t="s">
        <v>32</v>
      </c>
      <c r="F187" s="5">
        <v>0.35399999999999998</v>
      </c>
      <c r="G187" s="27"/>
      <c r="H187" s="44"/>
    </row>
    <row r="188" spans="1:8" ht="20.100000000000001" customHeight="1">
      <c r="A188" s="27"/>
      <c r="B188" s="22" t="s">
        <v>33</v>
      </c>
      <c r="C188" s="17" t="s">
        <v>34</v>
      </c>
      <c r="D188" s="5">
        <v>0.94899999999999995</v>
      </c>
      <c r="E188" s="6" t="s">
        <v>35</v>
      </c>
      <c r="F188" s="5">
        <v>0.35</v>
      </c>
      <c r="G188" s="27"/>
      <c r="H188" s="44"/>
    </row>
    <row r="189" spans="1:8" ht="20.100000000000001" customHeight="1">
      <c r="A189" s="27"/>
      <c r="B189" s="22" t="s">
        <v>36</v>
      </c>
      <c r="C189" s="17" t="s">
        <v>37</v>
      </c>
      <c r="D189" s="5">
        <v>0.97699999999999998</v>
      </c>
      <c r="E189" s="6" t="s">
        <v>38</v>
      </c>
      <c r="F189" s="5">
        <v>0.36299999999999999</v>
      </c>
      <c r="G189" s="27"/>
      <c r="H189" s="44"/>
    </row>
    <row r="190" spans="1:8" ht="20.100000000000001" customHeight="1">
      <c r="A190" s="27"/>
      <c r="B190" s="22" t="s">
        <v>39</v>
      </c>
      <c r="C190" s="17" t="s">
        <v>40</v>
      </c>
      <c r="D190" s="5">
        <v>0.97099999999999997</v>
      </c>
      <c r="E190" s="6" t="s">
        <v>41</v>
      </c>
      <c r="F190" s="5">
        <v>0.34799999999999998</v>
      </c>
      <c r="G190" s="27"/>
      <c r="H190" s="44"/>
    </row>
    <row r="191" spans="1:8" ht="20.100000000000001" customHeight="1">
      <c r="A191" s="27"/>
      <c r="B191" s="22" t="s">
        <v>42</v>
      </c>
      <c r="C191" s="17" t="s">
        <v>43</v>
      </c>
      <c r="D191" s="5">
        <v>0.92600000000000005</v>
      </c>
      <c r="E191" s="6" t="s">
        <v>44</v>
      </c>
      <c r="F191" s="5">
        <v>0.315</v>
      </c>
      <c r="G191" s="27"/>
      <c r="H191" s="44"/>
    </row>
    <row r="192" spans="1:8" ht="20.100000000000001" customHeight="1">
      <c r="A192" s="27"/>
      <c r="B192" s="22" t="s">
        <v>45</v>
      </c>
      <c r="C192" s="17" t="s">
        <v>46</v>
      </c>
      <c r="D192" s="5">
        <v>0.95499999999999996</v>
      </c>
      <c r="E192" s="6" t="s">
        <v>47</v>
      </c>
      <c r="F192" s="5">
        <v>0.34799999999999998</v>
      </c>
      <c r="G192" s="27"/>
      <c r="H192" s="44"/>
    </row>
    <row r="193" spans="1:11" ht="20.100000000000001" customHeight="1">
      <c r="A193" s="27"/>
      <c r="B193" s="22" t="s">
        <v>48</v>
      </c>
      <c r="C193" s="17" t="s">
        <v>49</v>
      </c>
      <c r="D193" s="5">
        <v>0.95799999999999996</v>
      </c>
      <c r="E193" s="6" t="s">
        <v>50</v>
      </c>
      <c r="F193" s="5">
        <v>0.35799999999999998</v>
      </c>
      <c r="G193" s="27"/>
      <c r="H193" s="44"/>
    </row>
    <row r="194" spans="1:11" ht="20.100000000000001" customHeight="1">
      <c r="A194" s="27"/>
      <c r="B194" s="22" t="s">
        <v>51</v>
      </c>
      <c r="C194" s="17" t="s">
        <v>52</v>
      </c>
      <c r="D194" s="5">
        <v>0.93100000000000005</v>
      </c>
      <c r="E194" s="6" t="s">
        <v>53</v>
      </c>
      <c r="F194" s="5">
        <v>0.34100000000000003</v>
      </c>
      <c r="G194" s="27"/>
      <c r="H194" s="44"/>
    </row>
    <row r="195" spans="1:11" ht="20.100000000000001" customHeight="1">
      <c r="A195" s="27"/>
      <c r="B195" s="22" t="s">
        <v>54</v>
      </c>
      <c r="C195" s="17" t="s">
        <v>55</v>
      </c>
      <c r="D195" s="5">
        <v>0.88100000000000001</v>
      </c>
      <c r="E195" s="6" t="s">
        <v>56</v>
      </c>
      <c r="F195" s="5">
        <v>0.34200000000000003</v>
      </c>
      <c r="G195" s="27"/>
      <c r="H195" s="44"/>
    </row>
    <row r="196" spans="1:11" ht="20.100000000000001" customHeight="1">
      <c r="A196" s="27"/>
      <c r="B196" s="22" t="s">
        <v>57</v>
      </c>
      <c r="C196" s="17" t="s">
        <v>58</v>
      </c>
      <c r="D196" s="5">
        <v>0.81200000000000006</v>
      </c>
      <c r="E196" s="6" t="s">
        <v>59</v>
      </c>
      <c r="F196" s="5">
        <v>0.32300000000000001</v>
      </c>
      <c r="G196" s="27"/>
      <c r="H196" s="44"/>
    </row>
    <row r="197" spans="1:11" ht="20.100000000000001" customHeight="1">
      <c r="A197" s="27"/>
      <c r="B197" s="22" t="s">
        <v>60</v>
      </c>
      <c r="C197" s="17" t="s">
        <v>61</v>
      </c>
      <c r="D197" s="5">
        <v>0.75700000000000001</v>
      </c>
      <c r="E197" s="6" t="s">
        <v>62</v>
      </c>
      <c r="F197" s="5">
        <v>0.311</v>
      </c>
      <c r="G197" s="27"/>
      <c r="H197" s="44"/>
    </row>
    <row r="198" spans="1:11" ht="20.100000000000001" customHeight="1">
      <c r="A198" s="27"/>
      <c r="B198" s="22" t="s">
        <v>63</v>
      </c>
      <c r="C198" s="17" t="s">
        <v>64</v>
      </c>
      <c r="D198" s="5">
        <v>0.69299999999999995</v>
      </c>
      <c r="E198" s="6" t="s">
        <v>65</v>
      </c>
      <c r="F198" s="5">
        <v>0.29799999999999999</v>
      </c>
      <c r="G198" s="27"/>
      <c r="H198" s="44"/>
    </row>
    <row r="199" spans="1:11" ht="20.100000000000001" customHeight="1">
      <c r="A199" s="27"/>
      <c r="B199" s="22" t="s">
        <v>66</v>
      </c>
      <c r="C199" s="17" t="s">
        <v>67</v>
      </c>
      <c r="D199" s="5">
        <v>0.64300000000000002</v>
      </c>
      <c r="E199" s="6" t="s">
        <v>68</v>
      </c>
      <c r="F199" s="5">
        <v>0.312</v>
      </c>
      <c r="G199" s="27"/>
      <c r="H199" s="44"/>
    </row>
    <row r="200" spans="1:11" ht="20.100000000000001" customHeight="1">
      <c r="A200" s="27"/>
      <c r="B200" s="22" t="s">
        <v>69</v>
      </c>
      <c r="C200" s="17" t="s">
        <v>70</v>
      </c>
      <c r="D200" s="5">
        <v>0.58199999999999996</v>
      </c>
      <c r="E200" s="6" t="s">
        <v>71</v>
      </c>
      <c r="F200" s="5">
        <v>0.29699999999999999</v>
      </c>
      <c r="G200" s="27"/>
      <c r="H200" s="44"/>
    </row>
    <row r="201" spans="1:11" ht="20.100000000000001" customHeight="1" thickBot="1">
      <c r="A201" s="27"/>
      <c r="B201" s="23" t="s">
        <v>72</v>
      </c>
      <c r="C201" s="18" t="s">
        <v>73</v>
      </c>
      <c r="D201" s="7">
        <v>0.54400000000000004</v>
      </c>
      <c r="E201" s="8" t="s">
        <v>74</v>
      </c>
      <c r="F201" s="7">
        <v>0.29899999999999999</v>
      </c>
      <c r="G201" s="27"/>
      <c r="H201" s="44"/>
    </row>
    <row r="202" spans="1:11" ht="39.950000000000003" customHeight="1" thickBot="1">
      <c r="A202" s="27"/>
      <c r="B202" s="24" t="s">
        <v>75</v>
      </c>
      <c r="C202" s="1" t="s">
        <v>78</v>
      </c>
      <c r="D202" s="25">
        <v>17.702999999999999</v>
      </c>
      <c r="E202" s="3" t="s">
        <v>79</v>
      </c>
      <c r="F202" s="80">
        <v>7.6970000000000001</v>
      </c>
      <c r="G202" s="27"/>
      <c r="H202" s="32"/>
      <c r="I202" s="32"/>
      <c r="J202" s="32"/>
      <c r="K202" s="32"/>
    </row>
    <row r="203" spans="1:11" ht="39.950000000000003" customHeight="1">
      <c r="A203" s="27"/>
      <c r="B203" s="31"/>
      <c r="C203" s="2"/>
      <c r="D203" s="32"/>
      <c r="E203" s="2"/>
      <c r="F203" s="32"/>
      <c r="G203" s="27"/>
    </row>
    <row r="204" spans="1:11" ht="15.75">
      <c r="A204" s="99" t="s">
        <v>80</v>
      </c>
      <c r="B204" s="99"/>
      <c r="C204" s="99"/>
      <c r="D204" s="99"/>
      <c r="E204" s="99"/>
      <c r="F204" s="99"/>
      <c r="G204" s="99"/>
    </row>
    <row r="205" spans="1:11" ht="16.5">
      <c r="A205" s="27"/>
      <c r="B205" s="9"/>
      <c r="C205" s="10" t="s">
        <v>81</v>
      </c>
      <c r="D205" s="39" t="s">
        <v>308</v>
      </c>
      <c r="E205" s="19" t="s">
        <v>126</v>
      </c>
      <c r="F205" s="9"/>
      <c r="G205" s="27"/>
    </row>
    <row r="206" spans="1:11" ht="15.75">
      <c r="A206" s="27"/>
      <c r="B206" s="9"/>
      <c r="C206" s="9"/>
      <c r="D206" s="14"/>
      <c r="E206" s="15"/>
      <c r="F206" s="9"/>
      <c r="G206" s="27"/>
    </row>
    <row r="207" spans="1:11" ht="15.75" customHeight="1">
      <c r="A207" s="27"/>
      <c r="B207" s="9"/>
      <c r="C207" s="10" t="s">
        <v>304</v>
      </c>
      <c r="D207" s="101" t="s">
        <v>233</v>
      </c>
      <c r="E207" s="101"/>
      <c r="F207" s="101"/>
      <c r="G207" s="27"/>
    </row>
    <row r="208" spans="1:11" ht="16.5" thickBot="1">
      <c r="A208" s="27"/>
      <c r="B208" s="9"/>
      <c r="C208" s="29"/>
      <c r="D208" s="79"/>
      <c r="E208" s="79"/>
      <c r="F208" s="79"/>
      <c r="G208" s="27"/>
    </row>
    <row r="209" spans="1:8" ht="20.100000000000001" customHeight="1">
      <c r="A209" s="27"/>
      <c r="B209" s="91" t="s">
        <v>2</v>
      </c>
      <c r="C209" s="93" t="s">
        <v>87</v>
      </c>
      <c r="D209" s="94"/>
      <c r="E209" s="94"/>
      <c r="F209" s="95"/>
      <c r="G209" s="27"/>
    </row>
    <row r="210" spans="1:8" ht="20.100000000000001" customHeight="1" thickBot="1">
      <c r="A210" s="27"/>
      <c r="B210" s="92"/>
      <c r="C210" s="96" t="s">
        <v>88</v>
      </c>
      <c r="D210" s="97"/>
      <c r="E210" s="96" t="s">
        <v>89</v>
      </c>
      <c r="F210" s="97"/>
      <c r="G210" s="27"/>
      <c r="H210" s="46"/>
    </row>
    <row r="211" spans="1:8" ht="20.100000000000001" customHeight="1">
      <c r="A211" s="27"/>
      <c r="B211" s="21" t="s">
        <v>3</v>
      </c>
      <c r="C211" s="16" t="s">
        <v>4</v>
      </c>
      <c r="D211" s="81">
        <v>3.1080000000000001</v>
      </c>
      <c r="E211" s="16" t="s">
        <v>5</v>
      </c>
      <c r="F211" s="13">
        <v>0.79</v>
      </c>
      <c r="G211" s="27"/>
      <c r="H211" s="44"/>
    </row>
    <row r="212" spans="1:8" ht="20.100000000000001" customHeight="1">
      <c r="A212" s="27"/>
      <c r="B212" s="22" t="s">
        <v>6</v>
      </c>
      <c r="C212" s="17" t="s">
        <v>7</v>
      </c>
      <c r="D212" s="82">
        <v>3.056</v>
      </c>
      <c r="E212" s="17" t="s">
        <v>8</v>
      </c>
      <c r="F212" s="5">
        <v>0.78900000000000003</v>
      </c>
      <c r="G212" s="27"/>
      <c r="H212" s="44"/>
    </row>
    <row r="213" spans="1:8" ht="20.100000000000001" customHeight="1">
      <c r="A213" s="27"/>
      <c r="B213" s="22" t="s">
        <v>9</v>
      </c>
      <c r="C213" s="17" t="s">
        <v>10</v>
      </c>
      <c r="D213" s="82">
        <v>3.0219999999999998</v>
      </c>
      <c r="E213" s="17" t="s">
        <v>11</v>
      </c>
      <c r="F213" s="5">
        <v>0.80600000000000005</v>
      </c>
      <c r="G213" s="27"/>
      <c r="H213" s="44"/>
    </row>
    <row r="214" spans="1:8" ht="20.100000000000001" customHeight="1">
      <c r="A214" s="27"/>
      <c r="B214" s="22" t="s">
        <v>12</v>
      </c>
      <c r="C214" s="17" t="s">
        <v>13</v>
      </c>
      <c r="D214" s="82">
        <v>2.9630000000000001</v>
      </c>
      <c r="E214" s="17" t="s">
        <v>14</v>
      </c>
      <c r="F214" s="5">
        <v>0.78</v>
      </c>
      <c r="G214" s="27"/>
      <c r="H214" s="44"/>
    </row>
    <row r="215" spans="1:8" ht="20.100000000000001" customHeight="1">
      <c r="A215" s="27"/>
      <c r="B215" s="22" t="s">
        <v>15</v>
      </c>
      <c r="C215" s="17" t="s">
        <v>16</v>
      </c>
      <c r="D215" s="82">
        <v>3.1520000000000001</v>
      </c>
      <c r="E215" s="17" t="s">
        <v>17</v>
      </c>
      <c r="F215" s="5">
        <v>0.78900000000000003</v>
      </c>
      <c r="G215" s="27"/>
      <c r="H215" s="44"/>
    </row>
    <row r="216" spans="1:8" ht="20.100000000000001" customHeight="1">
      <c r="A216" s="27"/>
      <c r="B216" s="22" t="s">
        <v>18</v>
      </c>
      <c r="C216" s="17" t="s">
        <v>19</v>
      </c>
      <c r="D216" s="82">
        <v>3.3239999999999998</v>
      </c>
      <c r="E216" s="17" t="s">
        <v>20</v>
      </c>
      <c r="F216" s="5">
        <v>0.81299999999999994</v>
      </c>
      <c r="G216" s="27"/>
      <c r="H216" s="44"/>
    </row>
    <row r="217" spans="1:8" ht="20.100000000000001" customHeight="1">
      <c r="A217" s="27"/>
      <c r="B217" s="22" t="s">
        <v>21</v>
      </c>
      <c r="C217" s="17" t="s">
        <v>22</v>
      </c>
      <c r="D217" s="82">
        <v>3.613</v>
      </c>
      <c r="E217" s="17" t="s">
        <v>23</v>
      </c>
      <c r="F217" s="5">
        <v>0.85399999999999998</v>
      </c>
      <c r="G217" s="27"/>
      <c r="H217" s="44"/>
    </row>
    <row r="218" spans="1:8" ht="20.100000000000001" customHeight="1">
      <c r="A218" s="27"/>
      <c r="B218" s="22" t="s">
        <v>24</v>
      </c>
      <c r="C218" s="17" t="s">
        <v>25</v>
      </c>
      <c r="D218" s="82">
        <v>4.2809999999999997</v>
      </c>
      <c r="E218" s="17" t="s">
        <v>26</v>
      </c>
      <c r="F218" s="5">
        <v>1.024</v>
      </c>
      <c r="G218" s="27"/>
      <c r="H218" s="44"/>
    </row>
    <row r="219" spans="1:8" ht="20.100000000000001" customHeight="1">
      <c r="A219" s="27"/>
      <c r="B219" s="22" t="s">
        <v>27</v>
      </c>
      <c r="C219" s="17" t="s">
        <v>28</v>
      </c>
      <c r="D219" s="82">
        <v>4.7450000000000001</v>
      </c>
      <c r="E219" s="17" t="s">
        <v>29</v>
      </c>
      <c r="F219" s="5">
        <v>1.224</v>
      </c>
      <c r="G219" s="27"/>
      <c r="H219" s="44"/>
    </row>
    <row r="220" spans="1:8" ht="20.100000000000001" customHeight="1">
      <c r="A220" s="27"/>
      <c r="B220" s="22" t="s">
        <v>30</v>
      </c>
      <c r="C220" s="17" t="s">
        <v>31</v>
      </c>
      <c r="D220" s="82">
        <v>5.0570000000000004</v>
      </c>
      <c r="E220" s="17" t="s">
        <v>32</v>
      </c>
      <c r="F220" s="5">
        <v>1.339</v>
      </c>
      <c r="G220" s="27"/>
      <c r="H220" s="44"/>
    </row>
    <row r="221" spans="1:8" ht="20.100000000000001" customHeight="1">
      <c r="A221" s="27"/>
      <c r="B221" s="22" t="s">
        <v>33</v>
      </c>
      <c r="C221" s="17" t="s">
        <v>34</v>
      </c>
      <c r="D221" s="82">
        <v>5.1829999999999998</v>
      </c>
      <c r="E221" s="17" t="s">
        <v>35</v>
      </c>
      <c r="F221" s="5">
        <v>1.361</v>
      </c>
      <c r="G221" s="27"/>
      <c r="H221" s="44"/>
    </row>
    <row r="222" spans="1:8" ht="20.100000000000001" customHeight="1">
      <c r="A222" s="27"/>
      <c r="B222" s="22" t="s">
        <v>36</v>
      </c>
      <c r="C222" s="17" t="s">
        <v>37</v>
      </c>
      <c r="D222" s="82">
        <v>4.851</v>
      </c>
      <c r="E222" s="17" t="s">
        <v>38</v>
      </c>
      <c r="F222" s="5">
        <v>1.2529999999999999</v>
      </c>
      <c r="G222" s="27"/>
      <c r="H222" s="44"/>
    </row>
    <row r="223" spans="1:8" ht="20.100000000000001" customHeight="1">
      <c r="A223" s="27"/>
      <c r="B223" s="22" t="s">
        <v>39</v>
      </c>
      <c r="C223" s="17" t="s">
        <v>40</v>
      </c>
      <c r="D223" s="82">
        <v>3.774</v>
      </c>
      <c r="E223" s="17" t="s">
        <v>41</v>
      </c>
      <c r="F223" s="5">
        <v>0.93799999999999994</v>
      </c>
      <c r="G223" s="27"/>
      <c r="H223" s="44"/>
    </row>
    <row r="224" spans="1:8" ht="20.100000000000001" customHeight="1">
      <c r="A224" s="27"/>
      <c r="B224" s="22" t="s">
        <v>42</v>
      </c>
      <c r="C224" s="17" t="s">
        <v>43</v>
      </c>
      <c r="D224" s="82">
        <v>3.766</v>
      </c>
      <c r="E224" s="17" t="s">
        <v>44</v>
      </c>
      <c r="F224" s="5">
        <v>0.94699999999999995</v>
      </c>
      <c r="G224" s="27"/>
      <c r="H224" s="44"/>
    </row>
    <row r="225" spans="1:11" ht="20.100000000000001" customHeight="1">
      <c r="A225" s="27"/>
      <c r="B225" s="22" t="s">
        <v>45</v>
      </c>
      <c r="C225" s="17" t="s">
        <v>46</v>
      </c>
      <c r="D225" s="82">
        <v>3.746</v>
      </c>
      <c r="E225" s="17" t="s">
        <v>47</v>
      </c>
      <c r="F225" s="5">
        <v>0.93400000000000005</v>
      </c>
      <c r="G225" s="27"/>
      <c r="H225" s="44"/>
    </row>
    <row r="226" spans="1:11" ht="20.100000000000001" customHeight="1">
      <c r="A226" s="27"/>
      <c r="B226" s="22" t="s">
        <v>48</v>
      </c>
      <c r="C226" s="17" t="s">
        <v>49</v>
      </c>
      <c r="D226" s="82">
        <v>3.7789999999999999</v>
      </c>
      <c r="E226" s="17" t="s">
        <v>50</v>
      </c>
      <c r="F226" s="5">
        <v>0.96899999999999997</v>
      </c>
      <c r="G226" s="27"/>
      <c r="H226" s="44"/>
    </row>
    <row r="227" spans="1:11" ht="20.100000000000001" customHeight="1">
      <c r="A227" s="27"/>
      <c r="B227" s="22" t="s">
        <v>51</v>
      </c>
      <c r="C227" s="17" t="s">
        <v>52</v>
      </c>
      <c r="D227" s="82">
        <v>3.7360000000000002</v>
      </c>
      <c r="E227" s="17" t="s">
        <v>53</v>
      </c>
      <c r="F227" s="5">
        <v>0.95399999999999996</v>
      </c>
      <c r="G227" s="27"/>
      <c r="H227" s="44"/>
    </row>
    <row r="228" spans="1:11" ht="20.100000000000001" customHeight="1">
      <c r="A228" s="27"/>
      <c r="B228" s="22" t="s">
        <v>54</v>
      </c>
      <c r="C228" s="17" t="s">
        <v>55</v>
      </c>
      <c r="D228" s="82">
        <v>3.6789999999999998</v>
      </c>
      <c r="E228" s="17" t="s">
        <v>56</v>
      </c>
      <c r="F228" s="5">
        <v>0.90400000000000003</v>
      </c>
      <c r="G228" s="27"/>
      <c r="H228" s="44"/>
    </row>
    <row r="229" spans="1:11" ht="20.100000000000001" customHeight="1">
      <c r="A229" s="27"/>
      <c r="B229" s="22" t="s">
        <v>57</v>
      </c>
      <c r="C229" s="17" t="s">
        <v>58</v>
      </c>
      <c r="D229" s="82">
        <v>3.5870000000000002</v>
      </c>
      <c r="E229" s="17" t="s">
        <v>59</v>
      </c>
      <c r="F229" s="5">
        <v>0.89</v>
      </c>
      <c r="G229" s="27"/>
      <c r="H229" s="44"/>
    </row>
    <row r="230" spans="1:11" ht="20.100000000000001" customHeight="1">
      <c r="A230" s="27"/>
      <c r="B230" s="22" t="s">
        <v>60</v>
      </c>
      <c r="C230" s="17" t="s">
        <v>61</v>
      </c>
      <c r="D230" s="82">
        <v>3.407</v>
      </c>
      <c r="E230" s="17" t="s">
        <v>62</v>
      </c>
      <c r="F230" s="5">
        <v>0.78500000000000003</v>
      </c>
      <c r="G230" s="27"/>
      <c r="H230" s="44"/>
    </row>
    <row r="231" spans="1:11" ht="20.100000000000001" customHeight="1">
      <c r="A231" s="27"/>
      <c r="B231" s="22" t="s">
        <v>63</v>
      </c>
      <c r="C231" s="17" t="s">
        <v>64</v>
      </c>
      <c r="D231" s="82">
        <v>3.3660000000000001</v>
      </c>
      <c r="E231" s="17" t="s">
        <v>65</v>
      </c>
      <c r="F231" s="5">
        <v>0.745</v>
      </c>
      <c r="G231" s="27"/>
      <c r="H231" s="44"/>
    </row>
    <row r="232" spans="1:11" ht="20.100000000000001" customHeight="1">
      <c r="A232" s="27"/>
      <c r="B232" s="22" t="s">
        <v>66</v>
      </c>
      <c r="C232" s="17" t="s">
        <v>67</v>
      </c>
      <c r="D232" s="82">
        <v>3.3330000000000002</v>
      </c>
      <c r="E232" s="17" t="s">
        <v>68</v>
      </c>
      <c r="F232" s="5">
        <v>0.77200000000000002</v>
      </c>
      <c r="G232" s="27"/>
      <c r="H232" s="44"/>
    </row>
    <row r="233" spans="1:11" ht="20.100000000000001" customHeight="1">
      <c r="A233" s="27"/>
      <c r="B233" s="22" t="s">
        <v>69</v>
      </c>
      <c r="C233" s="17" t="s">
        <v>70</v>
      </c>
      <c r="D233" s="82">
        <v>3.048</v>
      </c>
      <c r="E233" s="17" t="s">
        <v>71</v>
      </c>
      <c r="F233" s="5">
        <v>0.753</v>
      </c>
      <c r="G233" s="27"/>
      <c r="H233" s="44"/>
    </row>
    <row r="234" spans="1:11" ht="20.100000000000001" customHeight="1" thickBot="1">
      <c r="A234" s="27"/>
      <c r="B234" s="23" t="s">
        <v>72</v>
      </c>
      <c r="C234" s="18" t="s">
        <v>73</v>
      </c>
      <c r="D234" s="83">
        <v>2.9380000000000002</v>
      </c>
      <c r="E234" s="18" t="s">
        <v>74</v>
      </c>
      <c r="F234" s="7">
        <v>0.77300000000000002</v>
      </c>
      <c r="G234" s="27"/>
      <c r="H234" s="44"/>
    </row>
    <row r="235" spans="1:11" ht="39.950000000000003" customHeight="1" thickBot="1">
      <c r="A235" s="27"/>
      <c r="B235" s="24" t="s">
        <v>75</v>
      </c>
      <c r="C235" s="1" t="s">
        <v>78</v>
      </c>
      <c r="D235" s="25">
        <v>88.513999999999996</v>
      </c>
      <c r="E235" s="3" t="s">
        <v>79</v>
      </c>
      <c r="F235" s="80">
        <v>22.186</v>
      </c>
      <c r="G235" s="27"/>
      <c r="H235" s="32"/>
      <c r="I235" s="32"/>
      <c r="J235" s="32"/>
      <c r="K235" s="32"/>
    </row>
    <row r="236" spans="1:11" ht="39.950000000000003" customHeight="1">
      <c r="A236" s="27"/>
      <c r="B236" s="31"/>
      <c r="C236" s="2"/>
      <c r="D236" s="32"/>
      <c r="E236" s="2"/>
      <c r="F236" s="32"/>
      <c r="G236" s="27"/>
    </row>
    <row r="237" spans="1:11" ht="15.75">
      <c r="A237" s="99" t="s">
        <v>80</v>
      </c>
      <c r="B237" s="99"/>
      <c r="C237" s="99"/>
      <c r="D237" s="99"/>
      <c r="E237" s="99"/>
      <c r="F237" s="99"/>
      <c r="G237" s="99"/>
    </row>
    <row r="238" spans="1:11" ht="16.5">
      <c r="A238" s="27"/>
      <c r="B238" s="9"/>
      <c r="C238" s="10" t="s">
        <v>81</v>
      </c>
      <c r="D238" s="39" t="s">
        <v>308</v>
      </c>
      <c r="E238" s="19" t="s">
        <v>126</v>
      </c>
      <c r="F238" s="9"/>
      <c r="G238" s="27"/>
    </row>
    <row r="239" spans="1:11" ht="15.75">
      <c r="A239" s="27"/>
      <c r="B239" s="9"/>
      <c r="C239" s="9"/>
      <c r="D239" s="14"/>
      <c r="E239" s="15"/>
      <c r="F239" s="9"/>
      <c r="G239" s="27"/>
    </row>
    <row r="240" spans="1:11" ht="15.75" customHeight="1">
      <c r="A240" s="27"/>
      <c r="B240" s="9"/>
      <c r="C240" s="10" t="s">
        <v>304</v>
      </c>
      <c r="D240" s="101" t="s">
        <v>234</v>
      </c>
      <c r="E240" s="101"/>
      <c r="F240" s="101"/>
      <c r="G240" s="27"/>
    </row>
    <row r="241" spans="1:8" ht="16.5" thickBot="1">
      <c r="A241" s="27"/>
      <c r="B241" s="9"/>
      <c r="C241" s="29"/>
      <c r="D241" s="79"/>
      <c r="E241" s="79"/>
      <c r="F241" s="79"/>
      <c r="G241" s="27"/>
    </row>
    <row r="242" spans="1:8" ht="20.100000000000001" customHeight="1">
      <c r="A242" s="27"/>
      <c r="B242" s="91" t="s">
        <v>2</v>
      </c>
      <c r="C242" s="93" t="s">
        <v>87</v>
      </c>
      <c r="D242" s="94"/>
      <c r="E242" s="94"/>
      <c r="F242" s="95"/>
      <c r="G242" s="27"/>
    </row>
    <row r="243" spans="1:8" ht="20.100000000000001" customHeight="1" thickBot="1">
      <c r="A243" s="27"/>
      <c r="B243" s="92"/>
      <c r="C243" s="96" t="s">
        <v>88</v>
      </c>
      <c r="D243" s="97"/>
      <c r="E243" s="96" t="s">
        <v>89</v>
      </c>
      <c r="F243" s="97"/>
      <c r="G243" s="27"/>
      <c r="H243" s="46"/>
    </row>
    <row r="244" spans="1:8" ht="20.100000000000001" customHeight="1">
      <c r="A244" s="27"/>
      <c r="B244" s="21" t="s">
        <v>3</v>
      </c>
      <c r="C244" s="16" t="s">
        <v>4</v>
      </c>
      <c r="D244" s="13">
        <v>0.75</v>
      </c>
      <c r="E244" s="4" t="s">
        <v>5</v>
      </c>
      <c r="F244" s="13">
        <v>0.33900000000000002</v>
      </c>
      <c r="G244" s="27"/>
      <c r="H244" s="44"/>
    </row>
    <row r="245" spans="1:8" ht="20.100000000000001" customHeight="1">
      <c r="A245" s="27"/>
      <c r="B245" s="22" t="s">
        <v>6</v>
      </c>
      <c r="C245" s="17" t="s">
        <v>7</v>
      </c>
      <c r="D245" s="5">
        <v>0.751</v>
      </c>
      <c r="E245" s="6" t="s">
        <v>8</v>
      </c>
      <c r="F245" s="5">
        <v>0.34</v>
      </c>
      <c r="G245" s="27"/>
      <c r="H245" s="44"/>
    </row>
    <row r="246" spans="1:8" ht="20.100000000000001" customHeight="1">
      <c r="A246" s="27"/>
      <c r="B246" s="22" t="s">
        <v>9</v>
      </c>
      <c r="C246" s="17" t="s">
        <v>10</v>
      </c>
      <c r="D246" s="5">
        <v>0.752</v>
      </c>
      <c r="E246" s="6" t="s">
        <v>11</v>
      </c>
      <c r="F246" s="5">
        <v>0.34300000000000003</v>
      </c>
      <c r="G246" s="27"/>
      <c r="H246" s="44"/>
    </row>
    <row r="247" spans="1:8" ht="20.100000000000001" customHeight="1">
      <c r="A247" s="27"/>
      <c r="B247" s="22" t="s">
        <v>12</v>
      </c>
      <c r="C247" s="17" t="s">
        <v>13</v>
      </c>
      <c r="D247" s="5">
        <v>0.752</v>
      </c>
      <c r="E247" s="6" t="s">
        <v>14</v>
      </c>
      <c r="F247" s="5">
        <v>0.34200000000000003</v>
      </c>
      <c r="G247" s="27"/>
      <c r="H247" s="44"/>
    </row>
    <row r="248" spans="1:8" ht="20.100000000000001" customHeight="1">
      <c r="A248" s="27"/>
      <c r="B248" s="22" t="s">
        <v>15</v>
      </c>
      <c r="C248" s="17" t="s">
        <v>16</v>
      </c>
      <c r="D248" s="5">
        <v>0.752</v>
      </c>
      <c r="E248" s="6" t="s">
        <v>17</v>
      </c>
      <c r="F248" s="5">
        <v>0.34200000000000003</v>
      </c>
      <c r="G248" s="27"/>
      <c r="H248" s="44"/>
    </row>
    <row r="249" spans="1:8" ht="20.100000000000001" customHeight="1">
      <c r="A249" s="27"/>
      <c r="B249" s="22" t="s">
        <v>18</v>
      </c>
      <c r="C249" s="17" t="s">
        <v>19</v>
      </c>
      <c r="D249" s="5">
        <v>0.753</v>
      </c>
      <c r="E249" s="6" t="s">
        <v>20</v>
      </c>
      <c r="F249" s="5">
        <v>0.34200000000000003</v>
      </c>
      <c r="G249" s="27"/>
      <c r="H249" s="44"/>
    </row>
    <row r="250" spans="1:8" ht="20.100000000000001" customHeight="1">
      <c r="A250" s="27"/>
      <c r="B250" s="22" t="s">
        <v>21</v>
      </c>
      <c r="C250" s="17" t="s">
        <v>22</v>
      </c>
      <c r="D250" s="5">
        <v>0.77600000000000002</v>
      </c>
      <c r="E250" s="6" t="s">
        <v>23</v>
      </c>
      <c r="F250" s="5">
        <v>0.34200000000000003</v>
      </c>
      <c r="G250" s="27"/>
      <c r="H250" s="44"/>
    </row>
    <row r="251" spans="1:8" ht="20.100000000000001" customHeight="1">
      <c r="A251" s="27"/>
      <c r="B251" s="22" t="s">
        <v>24</v>
      </c>
      <c r="C251" s="17" t="s">
        <v>25</v>
      </c>
      <c r="D251" s="5">
        <v>0.82799999999999996</v>
      </c>
      <c r="E251" s="6" t="s">
        <v>26</v>
      </c>
      <c r="F251" s="5">
        <v>0.33900000000000002</v>
      </c>
      <c r="G251" s="27"/>
      <c r="H251" s="44"/>
    </row>
    <row r="252" spans="1:8" ht="20.100000000000001" customHeight="1">
      <c r="A252" s="27"/>
      <c r="B252" s="22" t="s">
        <v>27</v>
      </c>
      <c r="C252" s="17" t="s">
        <v>28</v>
      </c>
      <c r="D252" s="5">
        <v>0.89</v>
      </c>
      <c r="E252" s="6" t="s">
        <v>29</v>
      </c>
      <c r="F252" s="5">
        <v>0.33400000000000002</v>
      </c>
      <c r="G252" s="27"/>
      <c r="H252" s="44"/>
    </row>
    <row r="253" spans="1:8" ht="20.100000000000001" customHeight="1">
      <c r="A253" s="27"/>
      <c r="B253" s="22" t="s">
        <v>30</v>
      </c>
      <c r="C253" s="17" t="s">
        <v>31</v>
      </c>
      <c r="D253" s="5">
        <v>0.94199999999999995</v>
      </c>
      <c r="E253" s="6" t="s">
        <v>32</v>
      </c>
      <c r="F253" s="5">
        <v>0.33700000000000002</v>
      </c>
      <c r="G253" s="27"/>
      <c r="H253" s="44"/>
    </row>
    <row r="254" spans="1:8" ht="20.100000000000001" customHeight="1">
      <c r="A254" s="27"/>
      <c r="B254" s="22" t="s">
        <v>33</v>
      </c>
      <c r="C254" s="17" t="s">
        <v>34</v>
      </c>
      <c r="D254" s="5">
        <v>0.91500000000000004</v>
      </c>
      <c r="E254" s="6" t="s">
        <v>35</v>
      </c>
      <c r="F254" s="5">
        <v>0.33300000000000002</v>
      </c>
      <c r="G254" s="27"/>
      <c r="H254" s="44"/>
    </row>
    <row r="255" spans="1:8" ht="20.100000000000001" customHeight="1">
      <c r="A255" s="27"/>
      <c r="B255" s="22" t="s">
        <v>36</v>
      </c>
      <c r="C255" s="17" t="s">
        <v>37</v>
      </c>
      <c r="D255" s="5">
        <v>0.878</v>
      </c>
      <c r="E255" s="6" t="s">
        <v>38</v>
      </c>
      <c r="F255" s="5">
        <v>0.33</v>
      </c>
      <c r="G255" s="27"/>
      <c r="H255" s="44"/>
    </row>
    <row r="256" spans="1:8" ht="20.100000000000001" customHeight="1">
      <c r="A256" s="27"/>
      <c r="B256" s="22" t="s">
        <v>39</v>
      </c>
      <c r="C256" s="17" t="s">
        <v>40</v>
      </c>
      <c r="D256" s="5">
        <v>0.878</v>
      </c>
      <c r="E256" s="6" t="s">
        <v>41</v>
      </c>
      <c r="F256" s="5">
        <v>0.33400000000000002</v>
      </c>
      <c r="G256" s="27"/>
      <c r="H256" s="44"/>
    </row>
    <row r="257" spans="1:11" ht="20.100000000000001" customHeight="1">
      <c r="A257" s="27"/>
      <c r="B257" s="22" t="s">
        <v>42</v>
      </c>
      <c r="C257" s="17" t="s">
        <v>43</v>
      </c>
      <c r="D257" s="5">
        <v>0.90200000000000002</v>
      </c>
      <c r="E257" s="6" t="s">
        <v>44</v>
      </c>
      <c r="F257" s="5">
        <v>0.33700000000000002</v>
      </c>
      <c r="G257" s="27"/>
      <c r="H257" s="44"/>
    </row>
    <row r="258" spans="1:11" ht="20.100000000000001" customHeight="1">
      <c r="A258" s="27"/>
      <c r="B258" s="22" t="s">
        <v>45</v>
      </c>
      <c r="C258" s="17" t="s">
        <v>46</v>
      </c>
      <c r="D258" s="5">
        <v>0.84199999999999997</v>
      </c>
      <c r="E258" s="6" t="s">
        <v>47</v>
      </c>
      <c r="F258" s="5">
        <v>0.32900000000000001</v>
      </c>
      <c r="G258" s="27"/>
      <c r="H258" s="44"/>
    </row>
    <row r="259" spans="1:11" ht="20.100000000000001" customHeight="1">
      <c r="A259" s="27"/>
      <c r="B259" s="22" t="s">
        <v>48</v>
      </c>
      <c r="C259" s="17" t="s">
        <v>49</v>
      </c>
      <c r="D259" s="5">
        <v>0.82699999999999996</v>
      </c>
      <c r="E259" s="6" t="s">
        <v>50</v>
      </c>
      <c r="F259" s="5">
        <v>0.32900000000000001</v>
      </c>
      <c r="G259" s="27"/>
      <c r="H259" s="44"/>
    </row>
    <row r="260" spans="1:11" ht="20.100000000000001" customHeight="1">
      <c r="A260" s="27"/>
      <c r="B260" s="22" t="s">
        <v>51</v>
      </c>
      <c r="C260" s="17" t="s">
        <v>52</v>
      </c>
      <c r="D260" s="5">
        <v>0.79900000000000004</v>
      </c>
      <c r="E260" s="6" t="s">
        <v>53</v>
      </c>
      <c r="F260" s="5">
        <v>0.32900000000000001</v>
      </c>
      <c r="G260" s="27"/>
      <c r="H260" s="44"/>
    </row>
    <row r="261" spans="1:11" ht="20.100000000000001" customHeight="1">
      <c r="A261" s="27"/>
      <c r="B261" s="22" t="s">
        <v>54</v>
      </c>
      <c r="C261" s="17" t="s">
        <v>55</v>
      </c>
      <c r="D261" s="5">
        <v>0.78800000000000003</v>
      </c>
      <c r="E261" s="6" t="s">
        <v>56</v>
      </c>
      <c r="F261" s="5">
        <v>0.32800000000000001</v>
      </c>
      <c r="G261" s="27"/>
      <c r="H261" s="44"/>
    </row>
    <row r="262" spans="1:11" ht="20.100000000000001" customHeight="1">
      <c r="A262" s="27"/>
      <c r="B262" s="22" t="s">
        <v>57</v>
      </c>
      <c r="C262" s="17" t="s">
        <v>58</v>
      </c>
      <c r="D262" s="5">
        <v>0.78200000000000003</v>
      </c>
      <c r="E262" s="6" t="s">
        <v>59</v>
      </c>
      <c r="F262" s="5">
        <v>0.33</v>
      </c>
      <c r="G262" s="27"/>
      <c r="H262" s="44"/>
    </row>
    <row r="263" spans="1:11" ht="20.100000000000001" customHeight="1">
      <c r="A263" s="27"/>
      <c r="B263" s="22" t="s">
        <v>60</v>
      </c>
      <c r="C263" s="17" t="s">
        <v>61</v>
      </c>
      <c r="D263" s="5">
        <v>0.77700000000000002</v>
      </c>
      <c r="E263" s="6" t="s">
        <v>62</v>
      </c>
      <c r="F263" s="5">
        <v>0.33300000000000002</v>
      </c>
      <c r="G263" s="27"/>
      <c r="H263" s="44"/>
    </row>
    <row r="264" spans="1:11" ht="20.100000000000001" customHeight="1">
      <c r="A264" s="27"/>
      <c r="B264" s="22" t="s">
        <v>63</v>
      </c>
      <c r="C264" s="17" t="s">
        <v>64</v>
      </c>
      <c r="D264" s="5">
        <v>0.77200000000000002</v>
      </c>
      <c r="E264" s="6" t="s">
        <v>65</v>
      </c>
      <c r="F264" s="5">
        <v>0.33700000000000002</v>
      </c>
      <c r="G264" s="27"/>
      <c r="H264" s="44"/>
    </row>
    <row r="265" spans="1:11" ht="20.100000000000001" customHeight="1">
      <c r="A265" s="27"/>
      <c r="B265" s="22" t="s">
        <v>66</v>
      </c>
      <c r="C265" s="17" t="s">
        <v>67</v>
      </c>
      <c r="D265" s="5">
        <v>0.78200000000000003</v>
      </c>
      <c r="E265" s="6" t="s">
        <v>68</v>
      </c>
      <c r="F265" s="5">
        <v>0.4</v>
      </c>
      <c r="G265" s="27"/>
      <c r="H265" s="44"/>
    </row>
    <row r="266" spans="1:11" ht="20.100000000000001" customHeight="1">
      <c r="A266" s="27"/>
      <c r="B266" s="22" t="s">
        <v>69</v>
      </c>
      <c r="C266" s="17" t="s">
        <v>70</v>
      </c>
      <c r="D266" s="5">
        <v>0.17299999999999999</v>
      </c>
      <c r="E266" s="6" t="s">
        <v>71</v>
      </c>
      <c r="F266" s="5">
        <v>4.9000000000000002E-2</v>
      </c>
      <c r="G266" s="27"/>
      <c r="H266" s="44"/>
    </row>
    <row r="267" spans="1:11" ht="20.100000000000001" customHeight="1" thickBot="1">
      <c r="A267" s="27"/>
      <c r="B267" s="23" t="s">
        <v>72</v>
      </c>
      <c r="C267" s="18" t="s">
        <v>73</v>
      </c>
      <c r="D267" s="7">
        <v>0.39900000000000002</v>
      </c>
      <c r="E267" s="8" t="s">
        <v>74</v>
      </c>
      <c r="F267" s="5">
        <v>0.153</v>
      </c>
      <c r="G267" s="27"/>
      <c r="H267" s="44"/>
    </row>
    <row r="268" spans="1:11" ht="39.950000000000003" customHeight="1" thickBot="1">
      <c r="A268" s="27"/>
      <c r="B268" s="24" t="s">
        <v>75</v>
      </c>
      <c r="C268" s="1" t="s">
        <v>78</v>
      </c>
      <c r="D268" s="25">
        <v>18.46</v>
      </c>
      <c r="E268" s="1" t="s">
        <v>79</v>
      </c>
      <c r="F268" s="26">
        <v>7.6509999999999998</v>
      </c>
      <c r="G268" s="27"/>
      <c r="H268" s="32"/>
      <c r="I268" s="32"/>
      <c r="J268" s="32"/>
      <c r="K268" s="32"/>
    </row>
    <row r="269" spans="1:11" ht="39.950000000000003" customHeight="1">
      <c r="A269" s="27"/>
      <c r="B269" s="31"/>
      <c r="C269" s="2"/>
      <c r="D269" s="32"/>
      <c r="E269" s="2"/>
      <c r="F269" s="32"/>
      <c r="G269" s="27"/>
    </row>
    <row r="270" spans="1:11" ht="15.75">
      <c r="A270" s="99" t="s">
        <v>80</v>
      </c>
      <c r="B270" s="99"/>
      <c r="C270" s="99"/>
      <c r="D270" s="99"/>
      <c r="E270" s="99"/>
      <c r="F270" s="99"/>
      <c r="G270" s="99"/>
    </row>
    <row r="271" spans="1:11" ht="16.5">
      <c r="A271" s="27"/>
      <c r="B271" s="9"/>
      <c r="C271" s="10" t="s">
        <v>81</v>
      </c>
      <c r="D271" s="39" t="s">
        <v>308</v>
      </c>
      <c r="E271" s="19" t="s">
        <v>126</v>
      </c>
      <c r="F271" s="9"/>
      <c r="G271" s="27"/>
    </row>
    <row r="272" spans="1:11" ht="15.75">
      <c r="A272" s="27"/>
      <c r="B272" s="9"/>
      <c r="C272" s="9"/>
      <c r="D272" s="14"/>
      <c r="E272" s="15"/>
      <c r="F272" s="9"/>
      <c r="G272" s="27"/>
    </row>
    <row r="273" spans="1:8" ht="15.75" customHeight="1">
      <c r="A273" s="27"/>
      <c r="B273" s="9"/>
      <c r="C273" s="10" t="s">
        <v>304</v>
      </c>
      <c r="D273" s="101" t="s">
        <v>235</v>
      </c>
      <c r="E273" s="101"/>
      <c r="F273" s="101"/>
      <c r="G273" s="27"/>
    </row>
    <row r="274" spans="1:8" ht="16.5" thickBot="1">
      <c r="A274" s="27"/>
      <c r="B274" s="9"/>
      <c r="C274" s="29"/>
      <c r="D274" s="79"/>
      <c r="E274" s="79"/>
      <c r="F274" s="79"/>
      <c r="G274" s="27"/>
    </row>
    <row r="275" spans="1:8" ht="20.100000000000001" customHeight="1">
      <c r="A275" s="27"/>
      <c r="B275" s="91" t="s">
        <v>2</v>
      </c>
      <c r="C275" s="93" t="s">
        <v>87</v>
      </c>
      <c r="D275" s="94"/>
      <c r="E275" s="94"/>
      <c r="F275" s="95"/>
      <c r="G275" s="27"/>
    </row>
    <row r="276" spans="1:8" ht="20.100000000000001" customHeight="1" thickBot="1">
      <c r="A276" s="27"/>
      <c r="B276" s="92"/>
      <c r="C276" s="96" t="s">
        <v>88</v>
      </c>
      <c r="D276" s="97"/>
      <c r="E276" s="96" t="s">
        <v>89</v>
      </c>
      <c r="F276" s="97"/>
      <c r="G276" s="27"/>
      <c r="H276" s="46"/>
    </row>
    <row r="277" spans="1:8" ht="20.100000000000001" customHeight="1">
      <c r="A277" s="27"/>
      <c r="B277" s="21" t="s">
        <v>3</v>
      </c>
      <c r="C277" s="16" t="s">
        <v>4</v>
      </c>
      <c r="D277" s="13">
        <v>0.75600000000000001</v>
      </c>
      <c r="E277" s="4" t="s">
        <v>5</v>
      </c>
      <c r="F277" s="13">
        <v>0.105</v>
      </c>
      <c r="G277" s="27"/>
      <c r="H277" s="44"/>
    </row>
    <row r="278" spans="1:8" ht="20.100000000000001" customHeight="1">
      <c r="A278" s="27"/>
      <c r="B278" s="22" t="s">
        <v>6</v>
      </c>
      <c r="C278" s="17" t="s">
        <v>7</v>
      </c>
      <c r="D278" s="5">
        <v>0.70399999999999996</v>
      </c>
      <c r="E278" s="6" t="s">
        <v>8</v>
      </c>
      <c r="F278" s="5">
        <v>0.107</v>
      </c>
      <c r="G278" s="27"/>
      <c r="H278" s="44"/>
    </row>
    <row r="279" spans="1:8" ht="20.100000000000001" customHeight="1">
      <c r="A279" s="27"/>
      <c r="B279" s="22" t="s">
        <v>9</v>
      </c>
      <c r="C279" s="17" t="s">
        <v>10</v>
      </c>
      <c r="D279" s="5">
        <v>0.72399999999999998</v>
      </c>
      <c r="E279" s="6" t="s">
        <v>11</v>
      </c>
      <c r="F279" s="5">
        <v>0.11700000000000001</v>
      </c>
      <c r="G279" s="27"/>
      <c r="H279" s="44"/>
    </row>
    <row r="280" spans="1:8" ht="20.100000000000001" customHeight="1">
      <c r="A280" s="27"/>
      <c r="B280" s="22" t="s">
        <v>12</v>
      </c>
      <c r="C280" s="17" t="s">
        <v>13</v>
      </c>
      <c r="D280" s="5">
        <v>0.66200000000000003</v>
      </c>
      <c r="E280" s="6" t="s">
        <v>14</v>
      </c>
      <c r="F280" s="5">
        <v>7.1999999999999995E-2</v>
      </c>
      <c r="G280" s="27"/>
      <c r="H280" s="44"/>
    </row>
    <row r="281" spans="1:8" ht="20.100000000000001" customHeight="1">
      <c r="A281" s="27"/>
      <c r="B281" s="22" t="s">
        <v>15</v>
      </c>
      <c r="C281" s="17" t="s">
        <v>16</v>
      </c>
      <c r="D281" s="5">
        <v>0.69</v>
      </c>
      <c r="E281" s="6" t="s">
        <v>17</v>
      </c>
      <c r="F281" s="5">
        <v>0.106</v>
      </c>
      <c r="G281" s="27"/>
      <c r="H281" s="44"/>
    </row>
    <row r="282" spans="1:8" ht="20.100000000000001" customHeight="1">
      <c r="A282" s="27"/>
      <c r="B282" s="22" t="s">
        <v>18</v>
      </c>
      <c r="C282" s="17" t="s">
        <v>19</v>
      </c>
      <c r="D282" s="5">
        <v>0.64600000000000002</v>
      </c>
      <c r="E282" s="6" t="s">
        <v>20</v>
      </c>
      <c r="F282" s="5">
        <v>9.4E-2</v>
      </c>
      <c r="G282" s="27"/>
      <c r="H282" s="44"/>
    </row>
    <row r="283" spans="1:8" ht="20.100000000000001" customHeight="1">
      <c r="A283" s="27"/>
      <c r="B283" s="22" t="s">
        <v>21</v>
      </c>
      <c r="C283" s="17" t="s">
        <v>22</v>
      </c>
      <c r="D283" s="5">
        <v>0.746</v>
      </c>
      <c r="E283" s="6" t="s">
        <v>23</v>
      </c>
      <c r="F283" s="5">
        <v>4.5999999999999999E-2</v>
      </c>
      <c r="G283" s="27"/>
      <c r="H283" s="44"/>
    </row>
    <row r="284" spans="1:8" ht="20.100000000000001" customHeight="1">
      <c r="A284" s="27"/>
      <c r="B284" s="22" t="s">
        <v>24</v>
      </c>
      <c r="C284" s="17" t="s">
        <v>25</v>
      </c>
      <c r="D284" s="5">
        <v>0.82199999999999995</v>
      </c>
      <c r="E284" s="6" t="s">
        <v>26</v>
      </c>
      <c r="F284" s="5">
        <v>0.125</v>
      </c>
      <c r="G284" s="27"/>
      <c r="H284" s="44"/>
    </row>
    <row r="285" spans="1:8" ht="20.100000000000001" customHeight="1">
      <c r="A285" s="27"/>
      <c r="B285" s="22" t="s">
        <v>27</v>
      </c>
      <c r="C285" s="17" t="s">
        <v>28</v>
      </c>
      <c r="D285" s="5">
        <v>0.89500000000000002</v>
      </c>
      <c r="E285" s="6" t="s">
        <v>29</v>
      </c>
      <c r="F285" s="5">
        <v>0.121</v>
      </c>
      <c r="G285" s="27"/>
      <c r="H285" s="44"/>
    </row>
    <row r="286" spans="1:8" ht="20.100000000000001" customHeight="1">
      <c r="A286" s="27"/>
      <c r="B286" s="22" t="s">
        <v>30</v>
      </c>
      <c r="C286" s="17" t="s">
        <v>31</v>
      </c>
      <c r="D286" s="5">
        <v>0.85399999999999998</v>
      </c>
      <c r="E286" s="6" t="s">
        <v>32</v>
      </c>
      <c r="F286" s="5">
        <v>0.1</v>
      </c>
      <c r="G286" s="27"/>
      <c r="H286" s="44"/>
    </row>
    <row r="287" spans="1:8" ht="20.100000000000001" customHeight="1">
      <c r="A287" s="27"/>
      <c r="B287" s="22" t="s">
        <v>33</v>
      </c>
      <c r="C287" s="17" t="s">
        <v>34</v>
      </c>
      <c r="D287" s="5">
        <v>0.84399999999999997</v>
      </c>
      <c r="E287" s="6" t="s">
        <v>35</v>
      </c>
      <c r="F287" s="5">
        <v>0.1</v>
      </c>
      <c r="G287" s="27"/>
      <c r="H287" s="44"/>
    </row>
    <row r="288" spans="1:8" ht="20.100000000000001" customHeight="1">
      <c r="A288" s="27"/>
      <c r="B288" s="22" t="s">
        <v>36</v>
      </c>
      <c r="C288" s="17" t="s">
        <v>37</v>
      </c>
      <c r="D288" s="5">
        <v>1.0289999999999999</v>
      </c>
      <c r="E288" s="6" t="s">
        <v>38</v>
      </c>
      <c r="F288" s="5">
        <v>0.13500000000000001</v>
      </c>
      <c r="G288" s="27"/>
      <c r="H288" s="44"/>
    </row>
    <row r="289" spans="1:11" ht="20.100000000000001" customHeight="1">
      <c r="A289" s="27"/>
      <c r="B289" s="22" t="s">
        <v>39</v>
      </c>
      <c r="C289" s="17" t="s">
        <v>40</v>
      </c>
      <c r="D289" s="5">
        <v>1.988</v>
      </c>
      <c r="E289" s="6" t="s">
        <v>41</v>
      </c>
      <c r="F289" s="5">
        <v>0.35</v>
      </c>
      <c r="G289" s="27"/>
      <c r="H289" s="44"/>
    </row>
    <row r="290" spans="1:11" ht="20.100000000000001" customHeight="1">
      <c r="A290" s="27"/>
      <c r="B290" s="22" t="s">
        <v>42</v>
      </c>
      <c r="C290" s="17" t="s">
        <v>43</v>
      </c>
      <c r="D290" s="5">
        <v>2.0329999999999999</v>
      </c>
      <c r="E290" s="6" t="s">
        <v>44</v>
      </c>
      <c r="F290" s="5">
        <v>0.43</v>
      </c>
      <c r="G290" s="27"/>
      <c r="H290" s="44"/>
    </row>
    <row r="291" spans="1:11" ht="20.100000000000001" customHeight="1">
      <c r="A291" s="27"/>
      <c r="B291" s="22" t="s">
        <v>45</v>
      </c>
      <c r="C291" s="17" t="s">
        <v>46</v>
      </c>
      <c r="D291" s="5">
        <v>2.0760000000000001</v>
      </c>
      <c r="E291" s="6" t="s">
        <v>47</v>
      </c>
      <c r="F291" s="5">
        <v>0.436</v>
      </c>
      <c r="G291" s="27"/>
      <c r="H291" s="44"/>
    </row>
    <row r="292" spans="1:11" ht="20.100000000000001" customHeight="1">
      <c r="A292" s="27"/>
      <c r="B292" s="22" t="s">
        <v>48</v>
      </c>
      <c r="C292" s="17" t="s">
        <v>49</v>
      </c>
      <c r="D292" s="5">
        <v>2.0939999999999999</v>
      </c>
      <c r="E292" s="6" t="s">
        <v>50</v>
      </c>
      <c r="F292" s="5">
        <v>0.38700000000000001</v>
      </c>
      <c r="G292" s="27"/>
      <c r="H292" s="44"/>
    </row>
    <row r="293" spans="1:11" ht="20.100000000000001" customHeight="1">
      <c r="A293" s="27"/>
      <c r="B293" s="22" t="s">
        <v>51</v>
      </c>
      <c r="C293" s="17" t="s">
        <v>52</v>
      </c>
      <c r="D293" s="5">
        <v>2.0350000000000001</v>
      </c>
      <c r="E293" s="6" t="s">
        <v>53</v>
      </c>
      <c r="F293" s="5">
        <v>0.35899999999999999</v>
      </c>
      <c r="G293" s="27"/>
      <c r="H293" s="44"/>
    </row>
    <row r="294" spans="1:11" ht="20.100000000000001" customHeight="1">
      <c r="A294" s="27"/>
      <c r="B294" s="22" t="s">
        <v>54</v>
      </c>
      <c r="C294" s="17" t="s">
        <v>55</v>
      </c>
      <c r="D294" s="5">
        <v>1.9650000000000001</v>
      </c>
      <c r="E294" s="6" t="s">
        <v>56</v>
      </c>
      <c r="F294" s="5">
        <v>0.32900000000000001</v>
      </c>
      <c r="G294" s="27"/>
      <c r="H294" s="44"/>
    </row>
    <row r="295" spans="1:11" ht="20.100000000000001" customHeight="1">
      <c r="A295" s="27"/>
      <c r="B295" s="22" t="s">
        <v>57</v>
      </c>
      <c r="C295" s="17" t="s">
        <v>58</v>
      </c>
      <c r="D295" s="5">
        <v>1.758</v>
      </c>
      <c r="E295" s="6" t="s">
        <v>59</v>
      </c>
      <c r="F295" s="5">
        <v>0.26700000000000002</v>
      </c>
      <c r="G295" s="27"/>
      <c r="H295" s="44"/>
    </row>
    <row r="296" spans="1:11" ht="20.100000000000001" customHeight="1">
      <c r="A296" s="27"/>
      <c r="B296" s="22" t="s">
        <v>60</v>
      </c>
      <c r="C296" s="17" t="s">
        <v>61</v>
      </c>
      <c r="D296" s="5">
        <v>1.589</v>
      </c>
      <c r="E296" s="6" t="s">
        <v>62</v>
      </c>
      <c r="F296" s="5">
        <v>0.193</v>
      </c>
      <c r="G296" s="27"/>
      <c r="H296" s="44"/>
    </row>
    <row r="297" spans="1:11" ht="20.100000000000001" customHeight="1">
      <c r="A297" s="27"/>
      <c r="B297" s="22" t="s">
        <v>63</v>
      </c>
      <c r="C297" s="17" t="s">
        <v>64</v>
      </c>
      <c r="D297" s="5">
        <v>1.5660000000000001</v>
      </c>
      <c r="E297" s="6" t="s">
        <v>65</v>
      </c>
      <c r="F297" s="5">
        <v>0.184</v>
      </c>
      <c r="G297" s="27"/>
      <c r="H297" s="44"/>
    </row>
    <row r="298" spans="1:11" ht="20.100000000000001" customHeight="1">
      <c r="A298" s="27"/>
      <c r="B298" s="22" t="s">
        <v>66</v>
      </c>
      <c r="C298" s="17" t="s">
        <v>67</v>
      </c>
      <c r="D298" s="5">
        <v>1.506</v>
      </c>
      <c r="E298" s="6" t="s">
        <v>68</v>
      </c>
      <c r="F298" s="5">
        <v>0.189</v>
      </c>
      <c r="G298" s="27"/>
      <c r="H298" s="44"/>
    </row>
    <row r="299" spans="1:11" ht="20.100000000000001" customHeight="1">
      <c r="A299" s="27"/>
      <c r="B299" s="22" t="s">
        <v>69</v>
      </c>
      <c r="C299" s="17" t="s">
        <v>70</v>
      </c>
      <c r="D299" s="5">
        <v>1.4119999999999999</v>
      </c>
      <c r="E299" s="6" t="s">
        <v>71</v>
      </c>
      <c r="F299" s="5">
        <v>0.19600000000000001</v>
      </c>
      <c r="G299" s="27"/>
      <c r="H299" s="44"/>
    </row>
    <row r="300" spans="1:11" ht="20.100000000000001" customHeight="1" thickBot="1">
      <c r="A300" s="27"/>
      <c r="B300" s="23" t="s">
        <v>72</v>
      </c>
      <c r="C300" s="18" t="s">
        <v>73</v>
      </c>
      <c r="D300" s="7">
        <v>1.371</v>
      </c>
      <c r="E300" s="8" t="s">
        <v>74</v>
      </c>
      <c r="F300" s="7">
        <v>0.192</v>
      </c>
      <c r="G300" s="27"/>
      <c r="H300" s="44"/>
    </row>
    <row r="301" spans="1:11" ht="39.950000000000003" customHeight="1" thickBot="1">
      <c r="A301" s="27"/>
      <c r="B301" s="24" t="s">
        <v>75</v>
      </c>
      <c r="C301" s="1" t="s">
        <v>78</v>
      </c>
      <c r="D301" s="25">
        <v>30.765000000000001</v>
      </c>
      <c r="E301" s="1" t="s">
        <v>79</v>
      </c>
      <c r="F301" s="26">
        <v>4.74</v>
      </c>
      <c r="G301" s="27"/>
      <c r="H301" s="32"/>
      <c r="I301" s="32"/>
      <c r="J301" s="32"/>
      <c r="K301" s="32"/>
    </row>
    <row r="302" spans="1:11" ht="39.950000000000003" customHeight="1">
      <c r="A302" s="27"/>
      <c r="B302" s="31"/>
      <c r="C302" s="2"/>
      <c r="D302" s="32"/>
      <c r="E302" s="2"/>
      <c r="F302" s="32"/>
      <c r="G302" s="27"/>
    </row>
    <row r="303" spans="1:11">
      <c r="A303" s="27"/>
      <c r="B303" s="27"/>
      <c r="C303" s="27"/>
      <c r="D303" s="27"/>
      <c r="E303" s="27"/>
      <c r="F303" s="27"/>
      <c r="G303" s="27"/>
    </row>
    <row r="304" spans="1:11">
      <c r="A304" s="27"/>
      <c r="B304" s="27"/>
      <c r="C304" s="27"/>
      <c r="D304" s="27"/>
      <c r="E304" s="27"/>
      <c r="F304" s="27"/>
      <c r="G304" s="27"/>
    </row>
    <row r="305" spans="1:7">
      <c r="A305" s="27"/>
      <c r="B305" s="27"/>
      <c r="C305" s="27"/>
      <c r="D305" s="27"/>
      <c r="E305" s="27"/>
      <c r="F305" s="27"/>
      <c r="G305" s="27"/>
    </row>
    <row r="306" spans="1:7">
      <c r="A306" s="27"/>
      <c r="B306" s="27"/>
      <c r="C306" s="27"/>
      <c r="D306" s="27"/>
      <c r="E306" s="27"/>
      <c r="F306" s="27"/>
      <c r="G306" s="27"/>
    </row>
    <row r="307" spans="1:7">
      <c r="A307" s="27"/>
      <c r="B307" s="27"/>
      <c r="C307" s="27"/>
      <c r="D307" s="27"/>
      <c r="E307" s="27"/>
      <c r="F307" s="27"/>
      <c r="G307" s="27"/>
    </row>
    <row r="308" spans="1:7">
      <c r="A308" s="27"/>
      <c r="B308" s="27"/>
      <c r="C308" s="27"/>
      <c r="D308" s="27"/>
      <c r="E308" s="27"/>
      <c r="F308" s="27"/>
      <c r="G308" s="27"/>
    </row>
    <row r="309" spans="1:7">
      <c r="A309" s="27"/>
      <c r="B309" s="27"/>
      <c r="C309" s="27"/>
      <c r="D309" s="27"/>
      <c r="E309" s="27"/>
      <c r="F309" s="27"/>
      <c r="G309" s="27"/>
    </row>
    <row r="310" spans="1:7">
      <c r="A310" s="27"/>
      <c r="B310" s="27"/>
      <c r="C310" s="27"/>
      <c r="D310" s="27"/>
      <c r="E310" s="27"/>
      <c r="F310" s="27"/>
      <c r="G310" s="27"/>
    </row>
    <row r="311" spans="1:7">
      <c r="A311" s="27"/>
      <c r="B311" s="27"/>
      <c r="C311" s="27"/>
      <c r="D311" s="27"/>
      <c r="E311" s="27"/>
      <c r="F311" s="27"/>
      <c r="G311" s="27"/>
    </row>
    <row r="312" spans="1:7">
      <c r="A312" s="27"/>
      <c r="B312" s="27"/>
      <c r="C312" s="27"/>
      <c r="D312" s="27"/>
      <c r="E312" s="27"/>
      <c r="F312" s="27"/>
      <c r="G312" s="27"/>
    </row>
    <row r="313" spans="1:7">
      <c r="A313" s="27"/>
      <c r="B313" s="27"/>
      <c r="C313" s="27"/>
      <c r="D313" s="27"/>
      <c r="E313" s="27"/>
      <c r="F313" s="27"/>
      <c r="G313" s="27"/>
    </row>
    <row r="314" spans="1:7">
      <c r="A314" s="27"/>
      <c r="B314" s="27"/>
      <c r="C314" s="27"/>
      <c r="D314" s="27"/>
      <c r="E314" s="27"/>
      <c r="F314" s="27"/>
      <c r="G314" s="27"/>
    </row>
    <row r="315" spans="1:7">
      <c r="A315" s="27"/>
      <c r="B315" s="27"/>
      <c r="C315" s="27"/>
      <c r="D315" s="27"/>
      <c r="E315" s="27"/>
      <c r="F315" s="27"/>
      <c r="G315" s="27"/>
    </row>
    <row r="316" spans="1:7">
      <c r="A316" s="27"/>
      <c r="B316" s="27"/>
      <c r="C316" s="27"/>
      <c r="D316" s="27"/>
      <c r="E316" s="27"/>
      <c r="F316" s="27"/>
      <c r="G316" s="27"/>
    </row>
    <row r="317" spans="1:7">
      <c r="A317" s="27"/>
      <c r="B317" s="27"/>
      <c r="C317" s="27"/>
      <c r="D317" s="27"/>
      <c r="E317" s="27"/>
      <c r="F317" s="27"/>
      <c r="G317" s="27"/>
    </row>
    <row r="318" spans="1:7">
      <c r="A318" s="27"/>
      <c r="B318" s="27"/>
      <c r="C318" s="27"/>
      <c r="D318" s="27"/>
      <c r="E318" s="27"/>
      <c r="F318" s="27"/>
      <c r="G318" s="27"/>
    </row>
    <row r="319" spans="1:7">
      <c r="A319" s="27"/>
      <c r="B319" s="27"/>
      <c r="C319" s="27"/>
      <c r="D319" s="27"/>
      <c r="E319" s="27"/>
      <c r="F319" s="27"/>
      <c r="G319" s="27"/>
    </row>
    <row r="320" spans="1:7">
      <c r="A320" s="27"/>
      <c r="B320" s="27"/>
      <c r="C320" s="27"/>
      <c r="D320" s="27"/>
      <c r="E320" s="27"/>
      <c r="F320" s="27"/>
      <c r="G320" s="27"/>
    </row>
    <row r="321" spans="1:7">
      <c r="A321" s="27"/>
      <c r="B321" s="27"/>
      <c r="C321" s="27"/>
      <c r="D321" s="27"/>
      <c r="E321" s="27"/>
      <c r="F321" s="27"/>
      <c r="G321" s="27"/>
    </row>
    <row r="322" spans="1:7">
      <c r="A322" s="27"/>
      <c r="B322" s="27"/>
      <c r="C322" s="27"/>
      <c r="D322" s="27"/>
      <c r="E322" s="27"/>
      <c r="F322" s="27"/>
      <c r="G322" s="27"/>
    </row>
  </sheetData>
  <mergeCells count="57">
    <mergeCell ref="A1:G1"/>
    <mergeCell ref="A5:G5"/>
    <mergeCell ref="B6:B7"/>
    <mergeCell ref="C6:F6"/>
    <mergeCell ref="C7:D7"/>
    <mergeCell ref="E7:F7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72:G72"/>
    <mergeCell ref="D75:F75"/>
    <mergeCell ref="B77:B78"/>
    <mergeCell ref="C77:F77"/>
    <mergeCell ref="C78:D78"/>
    <mergeCell ref="E78:F78"/>
    <mergeCell ref="A105:G105"/>
    <mergeCell ref="D108:F108"/>
    <mergeCell ref="B110:B111"/>
    <mergeCell ref="C110:F110"/>
    <mergeCell ref="C111:D111"/>
    <mergeCell ref="E111:F111"/>
    <mergeCell ref="A138:G138"/>
    <mergeCell ref="D141:F141"/>
    <mergeCell ref="B143:B144"/>
    <mergeCell ref="C143:F143"/>
    <mergeCell ref="C144:D144"/>
    <mergeCell ref="E144:F144"/>
    <mergeCell ref="A171:G171"/>
    <mergeCell ref="D174:F174"/>
    <mergeCell ref="B176:B177"/>
    <mergeCell ref="C176:F176"/>
    <mergeCell ref="C177:D177"/>
    <mergeCell ref="E177:F177"/>
    <mergeCell ref="A204:G204"/>
    <mergeCell ref="D207:F207"/>
    <mergeCell ref="B209:B210"/>
    <mergeCell ref="C209:F209"/>
    <mergeCell ref="C210:D210"/>
    <mergeCell ref="E210:F210"/>
    <mergeCell ref="A237:G237"/>
    <mergeCell ref="D240:F240"/>
    <mergeCell ref="B242:B243"/>
    <mergeCell ref="C242:F242"/>
    <mergeCell ref="C243:D243"/>
    <mergeCell ref="E243:F243"/>
    <mergeCell ref="A270:G270"/>
    <mergeCell ref="D273:F273"/>
    <mergeCell ref="B275:B276"/>
    <mergeCell ref="C275:F275"/>
    <mergeCell ref="C276:D276"/>
    <mergeCell ref="E276:F276"/>
  </mergeCells>
  <conditionalFormatting sqref="H8:H31">
    <cfRule type="cellIs" dxfId="314" priority="80" operator="greaterThan">
      <formula>0.4</formula>
    </cfRule>
    <cfRule type="cellIs" dxfId="313" priority="81" operator="greaterThan">
      <formula>0.4</formula>
    </cfRule>
  </conditionalFormatting>
  <conditionalFormatting sqref="H9:H31">
    <cfRule type="cellIs" dxfId="312" priority="79" operator="greaterThan">
      <formula>0.4</formula>
    </cfRule>
  </conditionalFormatting>
  <conditionalFormatting sqref="H8:H31">
    <cfRule type="cellIs" dxfId="311" priority="77" operator="greaterThan">
      <formula>0.4</formula>
    </cfRule>
    <cfRule type="cellIs" dxfId="310" priority="78" operator="greaterThan">
      <formula>0.4</formula>
    </cfRule>
  </conditionalFormatting>
  <conditionalFormatting sqref="H9:H31">
    <cfRule type="cellIs" dxfId="309" priority="76" operator="greaterThan">
      <formula>0.4</formula>
    </cfRule>
  </conditionalFormatting>
  <conditionalFormatting sqref="H8:H31">
    <cfRule type="cellIs" dxfId="308" priority="74" operator="greaterThan">
      <formula>0.4</formula>
    </cfRule>
    <cfRule type="cellIs" dxfId="307" priority="75" operator="greaterThan">
      <formula>0.4</formula>
    </cfRule>
  </conditionalFormatting>
  <conditionalFormatting sqref="H8:H31">
    <cfRule type="cellIs" dxfId="306" priority="73" operator="greaterThan">
      <formula>0.4</formula>
    </cfRule>
  </conditionalFormatting>
  <conditionalFormatting sqref="H46:H69">
    <cfRule type="cellIs" dxfId="305" priority="71" operator="greaterThan">
      <formula>0.4</formula>
    </cfRule>
    <cfRule type="cellIs" dxfId="304" priority="72" operator="greaterThan">
      <formula>0.4</formula>
    </cfRule>
  </conditionalFormatting>
  <conditionalFormatting sqref="H47:H69">
    <cfRule type="cellIs" dxfId="303" priority="70" operator="greaterThan">
      <formula>0.4</formula>
    </cfRule>
  </conditionalFormatting>
  <conditionalFormatting sqref="H46:H69">
    <cfRule type="cellIs" dxfId="302" priority="68" operator="greaterThan">
      <formula>0.4</formula>
    </cfRule>
    <cfRule type="cellIs" dxfId="301" priority="69" operator="greaterThan">
      <formula>0.4</formula>
    </cfRule>
  </conditionalFormatting>
  <conditionalFormatting sqref="H47:H69">
    <cfRule type="cellIs" dxfId="300" priority="67" operator="greaterThan">
      <formula>0.4</formula>
    </cfRule>
  </conditionalFormatting>
  <conditionalFormatting sqref="H46:H69">
    <cfRule type="cellIs" dxfId="299" priority="65" operator="greaterThan">
      <formula>0.4</formula>
    </cfRule>
    <cfRule type="cellIs" dxfId="298" priority="66" operator="greaterThan">
      <formula>0.4</formula>
    </cfRule>
  </conditionalFormatting>
  <conditionalFormatting sqref="H46:H69">
    <cfRule type="cellIs" dxfId="297" priority="64" operator="greaterThan">
      <formula>0.4</formula>
    </cfRule>
  </conditionalFormatting>
  <conditionalFormatting sqref="H79:H102">
    <cfRule type="cellIs" dxfId="296" priority="62" operator="greaterThan">
      <formula>0.4</formula>
    </cfRule>
    <cfRule type="cellIs" dxfId="295" priority="63" operator="greaterThan">
      <formula>0.4</formula>
    </cfRule>
  </conditionalFormatting>
  <conditionalFormatting sqref="H80:H102">
    <cfRule type="cellIs" dxfId="294" priority="61" operator="greaterThan">
      <formula>0.4</formula>
    </cfRule>
  </conditionalFormatting>
  <conditionalFormatting sqref="H79:H102">
    <cfRule type="cellIs" dxfId="293" priority="59" operator="greaterThan">
      <formula>0.4</formula>
    </cfRule>
    <cfRule type="cellIs" dxfId="292" priority="60" operator="greaterThan">
      <formula>0.4</formula>
    </cfRule>
  </conditionalFormatting>
  <conditionalFormatting sqref="H80:H102">
    <cfRule type="cellIs" dxfId="291" priority="58" operator="greaterThan">
      <formula>0.4</formula>
    </cfRule>
  </conditionalFormatting>
  <conditionalFormatting sqref="H79:H102">
    <cfRule type="cellIs" dxfId="290" priority="56" operator="greaterThan">
      <formula>0.4</formula>
    </cfRule>
    <cfRule type="cellIs" dxfId="289" priority="57" operator="greaterThan">
      <formula>0.4</formula>
    </cfRule>
  </conditionalFormatting>
  <conditionalFormatting sqref="H79:H102">
    <cfRule type="cellIs" dxfId="288" priority="55" operator="greaterThan">
      <formula>0.4</formula>
    </cfRule>
  </conditionalFormatting>
  <conditionalFormatting sqref="H112:H135">
    <cfRule type="cellIs" dxfId="287" priority="53" operator="greaterThan">
      <formula>0.4</formula>
    </cfRule>
    <cfRule type="cellIs" dxfId="286" priority="54" operator="greaterThan">
      <formula>0.4</formula>
    </cfRule>
  </conditionalFormatting>
  <conditionalFormatting sqref="H113:H135">
    <cfRule type="cellIs" dxfId="285" priority="52" operator="greaterThan">
      <formula>0.4</formula>
    </cfRule>
  </conditionalFormatting>
  <conditionalFormatting sqref="H112:H135">
    <cfRule type="cellIs" dxfId="284" priority="50" operator="greaterThan">
      <formula>0.4</formula>
    </cfRule>
    <cfRule type="cellIs" dxfId="283" priority="51" operator="greaterThan">
      <formula>0.4</formula>
    </cfRule>
  </conditionalFormatting>
  <conditionalFormatting sqref="H113:H135">
    <cfRule type="cellIs" dxfId="282" priority="49" operator="greaterThan">
      <formula>0.4</formula>
    </cfRule>
  </conditionalFormatting>
  <conditionalFormatting sqref="H112:H135">
    <cfRule type="cellIs" dxfId="281" priority="47" operator="greaterThan">
      <formula>0.4</formula>
    </cfRule>
    <cfRule type="cellIs" dxfId="280" priority="48" operator="greaterThan">
      <formula>0.4</formula>
    </cfRule>
  </conditionalFormatting>
  <conditionalFormatting sqref="H112:H135">
    <cfRule type="cellIs" dxfId="279" priority="46" operator="greaterThan">
      <formula>0.4</formula>
    </cfRule>
  </conditionalFormatting>
  <conditionalFormatting sqref="H145:H168">
    <cfRule type="cellIs" dxfId="278" priority="44" operator="greaterThan">
      <formula>0.4</formula>
    </cfRule>
    <cfRule type="cellIs" dxfId="277" priority="45" operator="greaterThan">
      <formula>0.4</formula>
    </cfRule>
  </conditionalFormatting>
  <conditionalFormatting sqref="H146:H168">
    <cfRule type="cellIs" dxfId="276" priority="43" operator="greaterThan">
      <formula>0.4</formula>
    </cfRule>
  </conditionalFormatting>
  <conditionalFormatting sqref="H145:H168">
    <cfRule type="cellIs" dxfId="275" priority="41" operator="greaterThan">
      <formula>0.4</formula>
    </cfRule>
    <cfRule type="cellIs" dxfId="274" priority="42" operator="greaterThan">
      <formula>0.4</formula>
    </cfRule>
  </conditionalFormatting>
  <conditionalFormatting sqref="H146:H168">
    <cfRule type="cellIs" dxfId="273" priority="40" operator="greaterThan">
      <formula>0.4</formula>
    </cfRule>
  </conditionalFormatting>
  <conditionalFormatting sqref="H145:H168">
    <cfRule type="cellIs" dxfId="272" priority="38" operator="greaterThan">
      <formula>0.4</formula>
    </cfRule>
    <cfRule type="cellIs" dxfId="271" priority="39" operator="greaterThan">
      <formula>0.4</formula>
    </cfRule>
  </conditionalFormatting>
  <conditionalFormatting sqref="H145:H168">
    <cfRule type="cellIs" dxfId="270" priority="37" operator="greaterThan">
      <formula>0.4</formula>
    </cfRule>
  </conditionalFormatting>
  <conditionalFormatting sqref="H178:H201">
    <cfRule type="cellIs" dxfId="269" priority="35" operator="greaterThan">
      <formula>0.4</formula>
    </cfRule>
    <cfRule type="cellIs" dxfId="268" priority="36" operator="greaterThan">
      <formula>0.4</formula>
    </cfRule>
  </conditionalFormatting>
  <conditionalFormatting sqref="H179:H201">
    <cfRule type="cellIs" dxfId="267" priority="34" operator="greaterThan">
      <formula>0.4</formula>
    </cfRule>
  </conditionalFormatting>
  <conditionalFormatting sqref="H178:H201">
    <cfRule type="cellIs" dxfId="266" priority="32" operator="greaterThan">
      <formula>0.4</formula>
    </cfRule>
    <cfRule type="cellIs" dxfId="265" priority="33" operator="greaterThan">
      <formula>0.4</formula>
    </cfRule>
  </conditionalFormatting>
  <conditionalFormatting sqref="H179:H201">
    <cfRule type="cellIs" dxfId="264" priority="31" operator="greaterThan">
      <formula>0.4</formula>
    </cfRule>
  </conditionalFormatting>
  <conditionalFormatting sqref="H178:H201">
    <cfRule type="cellIs" dxfId="263" priority="29" operator="greaterThan">
      <formula>0.4</formula>
    </cfRule>
    <cfRule type="cellIs" dxfId="262" priority="30" operator="greaterThan">
      <formula>0.4</formula>
    </cfRule>
  </conditionalFormatting>
  <conditionalFormatting sqref="H178:H201">
    <cfRule type="cellIs" dxfId="261" priority="28" operator="greaterThan">
      <formula>0.4</formula>
    </cfRule>
  </conditionalFormatting>
  <conditionalFormatting sqref="H211:H234">
    <cfRule type="cellIs" dxfId="260" priority="26" operator="greaterThan">
      <formula>0.4</formula>
    </cfRule>
    <cfRule type="cellIs" dxfId="259" priority="27" operator="greaterThan">
      <formula>0.4</formula>
    </cfRule>
  </conditionalFormatting>
  <conditionalFormatting sqref="H212:H234">
    <cfRule type="cellIs" dxfId="258" priority="25" operator="greaterThan">
      <formula>0.4</formula>
    </cfRule>
  </conditionalFormatting>
  <conditionalFormatting sqref="H211:H234">
    <cfRule type="cellIs" dxfId="257" priority="23" operator="greaterThan">
      <formula>0.4</formula>
    </cfRule>
    <cfRule type="cellIs" dxfId="256" priority="24" operator="greaterThan">
      <formula>0.4</formula>
    </cfRule>
  </conditionalFormatting>
  <conditionalFormatting sqref="H212:H234">
    <cfRule type="cellIs" dxfId="255" priority="22" operator="greaterThan">
      <formula>0.4</formula>
    </cfRule>
  </conditionalFormatting>
  <conditionalFormatting sqref="H211:H234">
    <cfRule type="cellIs" dxfId="254" priority="20" operator="greaterThan">
      <formula>0.4</formula>
    </cfRule>
    <cfRule type="cellIs" dxfId="253" priority="21" operator="greaterThan">
      <formula>0.4</formula>
    </cfRule>
  </conditionalFormatting>
  <conditionalFormatting sqref="H211:H234">
    <cfRule type="cellIs" dxfId="252" priority="19" operator="greaterThan">
      <formula>0.4</formula>
    </cfRule>
  </conditionalFormatting>
  <conditionalFormatting sqref="H244:H267">
    <cfRule type="cellIs" dxfId="251" priority="17" operator="greaterThan">
      <formula>0.4</formula>
    </cfRule>
    <cfRule type="cellIs" dxfId="250" priority="18" operator="greaterThan">
      <formula>0.4</formula>
    </cfRule>
  </conditionalFormatting>
  <conditionalFormatting sqref="H245:H267">
    <cfRule type="cellIs" dxfId="249" priority="16" operator="greaterThan">
      <formula>0.4</formula>
    </cfRule>
  </conditionalFormatting>
  <conditionalFormatting sqref="H244:H267">
    <cfRule type="cellIs" dxfId="248" priority="14" operator="greaterThan">
      <formula>0.4</formula>
    </cfRule>
    <cfRule type="cellIs" dxfId="247" priority="15" operator="greaterThan">
      <formula>0.4</formula>
    </cfRule>
  </conditionalFormatting>
  <conditionalFormatting sqref="H245:H267">
    <cfRule type="cellIs" dxfId="246" priority="13" operator="greaterThan">
      <formula>0.4</formula>
    </cfRule>
  </conditionalFormatting>
  <conditionalFormatting sqref="H244:H267">
    <cfRule type="cellIs" dxfId="245" priority="11" operator="greaterThan">
      <formula>0.4</formula>
    </cfRule>
    <cfRule type="cellIs" dxfId="244" priority="12" operator="greaterThan">
      <formula>0.4</formula>
    </cfRule>
  </conditionalFormatting>
  <conditionalFormatting sqref="H244:H267">
    <cfRule type="cellIs" dxfId="243" priority="10" operator="greaterThan">
      <formula>0.4</formula>
    </cfRule>
  </conditionalFormatting>
  <conditionalFormatting sqref="H277:H300">
    <cfRule type="cellIs" dxfId="242" priority="8" operator="greaterThan">
      <formula>0.4</formula>
    </cfRule>
    <cfRule type="cellIs" dxfId="241" priority="9" operator="greaterThan">
      <formula>0.4</formula>
    </cfRule>
  </conditionalFormatting>
  <conditionalFormatting sqref="H278:H300">
    <cfRule type="cellIs" dxfId="240" priority="7" operator="greaterThan">
      <formula>0.4</formula>
    </cfRule>
  </conditionalFormatting>
  <conditionalFormatting sqref="H277:H300">
    <cfRule type="cellIs" dxfId="239" priority="5" operator="greaterThan">
      <formula>0.4</formula>
    </cfRule>
    <cfRule type="cellIs" dxfId="238" priority="6" operator="greaterThan">
      <formula>0.4</formula>
    </cfRule>
  </conditionalFormatting>
  <conditionalFormatting sqref="H278:H300">
    <cfRule type="cellIs" dxfId="237" priority="4" operator="greaterThan">
      <formula>0.4</formula>
    </cfRule>
  </conditionalFormatting>
  <conditionalFormatting sqref="H277:H300">
    <cfRule type="cellIs" dxfId="236" priority="2" operator="greaterThan">
      <formula>0.4</formula>
    </cfRule>
    <cfRule type="cellIs" dxfId="235" priority="3" operator="greaterThan">
      <formula>0.4</formula>
    </cfRule>
  </conditionalFormatting>
  <conditionalFormatting sqref="H277:H300">
    <cfRule type="cellIs" dxfId="234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1" firstPageNumber="150" fitToHeight="9" orientation="portrait" useFirstPageNumber="1" r:id="rId1"/>
  <headerFooter>
    <oddFooter>&amp;LПрисич Юлия Юрьевна
инженер 1 кат. ГТЭ ОРУ
+7(4912)55-05-77 (доб.17-42)
&amp;R&amp;P</oddFooter>
  </headerFooter>
  <rowBreaks count="8" manualBreakCount="8">
    <brk id="38" max="16383" man="1"/>
    <brk id="71" max="16383" man="1"/>
    <brk id="104" max="16383" man="1"/>
    <brk id="137" max="16383" man="1"/>
    <brk id="170" max="16383" man="1"/>
    <brk id="203" max="16383" man="1"/>
    <brk id="236" max="16383" man="1"/>
    <brk id="2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I189"/>
  <sheetViews>
    <sheetView zoomScaleNormal="100" workbookViewId="0">
      <selection activeCell="H7" sqref="H7:J185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244</v>
      </c>
      <c r="E4" s="12"/>
      <c r="F4" s="12"/>
    </row>
    <row r="5" spans="1:8" s="27" customFormat="1" ht="44.25" customHeight="1" thickBot="1">
      <c r="A5" s="100" t="s">
        <v>243</v>
      </c>
      <c r="B5" s="100"/>
      <c r="C5" s="100"/>
      <c r="D5" s="100"/>
      <c r="E5" s="100"/>
      <c r="F5" s="100"/>
      <c r="G5" s="100"/>
    </row>
    <row r="6" spans="1:8" ht="20.100000000000001" customHeight="1">
      <c r="A6" s="34"/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0.25800000000000001</v>
      </c>
      <c r="E8" s="4" t="s">
        <v>5</v>
      </c>
      <c r="F8" s="13">
        <v>8.5000000000000006E-2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0.23599999999999999</v>
      </c>
      <c r="E9" s="6" t="s">
        <v>8</v>
      </c>
      <c r="F9" s="5">
        <v>8.1000000000000003E-2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0.23</v>
      </c>
      <c r="E10" s="6" t="s">
        <v>11</v>
      </c>
      <c r="F10" s="5">
        <v>8.2000000000000003E-2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0.224</v>
      </c>
      <c r="E11" s="6" t="s">
        <v>14</v>
      </c>
      <c r="F11" s="5">
        <v>7.9000000000000001E-2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0.22800000000000001</v>
      </c>
      <c r="E12" s="6" t="s">
        <v>17</v>
      </c>
      <c r="F12" s="5">
        <v>7.8E-2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0.245</v>
      </c>
      <c r="E13" s="6" t="s">
        <v>20</v>
      </c>
      <c r="F13" s="5">
        <v>7.8E-2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0.28000000000000003</v>
      </c>
      <c r="E14" s="6" t="s">
        <v>23</v>
      </c>
      <c r="F14" s="5">
        <v>8.2000000000000003E-2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0.29799999999999999</v>
      </c>
      <c r="E15" s="6" t="s">
        <v>26</v>
      </c>
      <c r="F15" s="5">
        <v>8.5999999999999993E-2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0.308</v>
      </c>
      <c r="E16" s="6" t="s">
        <v>29</v>
      </c>
      <c r="F16" s="5">
        <v>9.1999999999999998E-2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0.30599999999999999</v>
      </c>
      <c r="E17" s="6" t="s">
        <v>32</v>
      </c>
      <c r="F17" s="5">
        <v>9.0999999999999998E-2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0.32</v>
      </c>
      <c r="E18" s="6" t="s">
        <v>35</v>
      </c>
      <c r="F18" s="5">
        <v>8.6999999999999994E-2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0.32400000000000001</v>
      </c>
      <c r="E19" s="6" t="s">
        <v>38</v>
      </c>
      <c r="F19" s="5">
        <v>8.6999999999999994E-2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0.33800000000000002</v>
      </c>
      <c r="E20" s="6" t="s">
        <v>41</v>
      </c>
      <c r="F20" s="5">
        <v>8.8999999999999996E-2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0.33500000000000002</v>
      </c>
      <c r="E21" s="6" t="s">
        <v>44</v>
      </c>
      <c r="F21" s="5">
        <v>9.5000000000000001E-2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0.34399999999999997</v>
      </c>
      <c r="E22" s="6" t="s">
        <v>47</v>
      </c>
      <c r="F22" s="5">
        <v>9.4E-2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0.35199999999999998</v>
      </c>
      <c r="E23" s="6" t="s">
        <v>50</v>
      </c>
      <c r="F23" s="5">
        <v>9.4E-2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0.39100000000000001</v>
      </c>
      <c r="E24" s="6" t="s">
        <v>53</v>
      </c>
      <c r="F24" s="5">
        <v>0.1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0.42899999999999999</v>
      </c>
      <c r="E25" s="6" t="s">
        <v>56</v>
      </c>
      <c r="F25" s="5">
        <v>0.109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0.44600000000000001</v>
      </c>
      <c r="E26" s="6" t="s">
        <v>59</v>
      </c>
      <c r="F26" s="5">
        <v>0.104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0.44500000000000001</v>
      </c>
      <c r="E27" s="6" t="s">
        <v>62</v>
      </c>
      <c r="F27" s="5">
        <v>0.1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0.432</v>
      </c>
      <c r="E28" s="6" t="s">
        <v>65</v>
      </c>
      <c r="F28" s="5">
        <v>9.8000000000000004E-2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0.40799999999999997</v>
      </c>
      <c r="E29" s="6" t="s">
        <v>68</v>
      </c>
      <c r="F29" s="5">
        <v>9.9000000000000005E-2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0.34699999999999998</v>
      </c>
      <c r="E30" s="6" t="s">
        <v>71</v>
      </c>
      <c r="F30" s="5">
        <v>9.0999999999999998E-2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0.29399999999999998</v>
      </c>
      <c r="E31" s="8" t="s">
        <v>74</v>
      </c>
      <c r="F31" s="7">
        <v>8.7999999999999995E-2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7.8180000000000005</v>
      </c>
      <c r="E32" s="1" t="s">
        <v>79</v>
      </c>
      <c r="F32" s="26">
        <f>SUM(F8:F31)</f>
        <v>2.1690000000000005</v>
      </c>
      <c r="H32" s="32"/>
      <c r="I32" s="32"/>
    </row>
    <row r="33" spans="1:8" ht="19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7.25" customHeight="1">
      <c r="B37" s="78"/>
      <c r="C37" s="78"/>
      <c r="D37" s="77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245</v>
      </c>
      <c r="E42" s="101"/>
      <c r="F42" s="101"/>
      <c r="G42" s="27"/>
    </row>
    <row r="43" spans="1:8" ht="16.5" thickBot="1">
      <c r="A43" s="27"/>
      <c r="B43" s="9"/>
      <c r="C43" s="29"/>
      <c r="D43" s="79"/>
      <c r="E43" s="79"/>
      <c r="F43" s="79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</v>
      </c>
      <c r="E46" s="4" t="s">
        <v>5</v>
      </c>
      <c r="F46" s="13">
        <v>0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</v>
      </c>
      <c r="E47" s="6" t="s">
        <v>8</v>
      </c>
      <c r="F47" s="5">
        <v>0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</v>
      </c>
      <c r="E48" s="6" t="s">
        <v>11</v>
      </c>
      <c r="F48" s="5">
        <v>0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</v>
      </c>
      <c r="E51" s="6" t="s">
        <v>20</v>
      </c>
      <c r="F51" s="5">
        <v>0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</v>
      </c>
      <c r="E52" s="6" t="s">
        <v>23</v>
      </c>
      <c r="F52" s="5">
        <v>0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</v>
      </c>
      <c r="E53" s="6" t="s">
        <v>26</v>
      </c>
      <c r="F53" s="5">
        <v>0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</v>
      </c>
      <c r="E54" s="6" t="s">
        <v>29</v>
      </c>
      <c r="F54" s="5">
        <v>0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</v>
      </c>
      <c r="E55" s="6" t="s">
        <v>32</v>
      </c>
      <c r="F55" s="5">
        <v>0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</v>
      </c>
      <c r="E56" s="6" t="s">
        <v>35</v>
      </c>
      <c r="F56" s="5">
        <v>0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</v>
      </c>
      <c r="E57" s="6" t="s">
        <v>38</v>
      </c>
      <c r="F57" s="5">
        <v>0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</v>
      </c>
      <c r="E58" s="6" t="s">
        <v>41</v>
      </c>
      <c r="F58" s="5">
        <v>0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</v>
      </c>
      <c r="E59" s="6" t="s">
        <v>44</v>
      </c>
      <c r="F59" s="5">
        <v>0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</v>
      </c>
      <c r="E60" s="6" t="s">
        <v>47</v>
      </c>
      <c r="F60" s="5">
        <v>0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</v>
      </c>
      <c r="E61" s="6" t="s">
        <v>50</v>
      </c>
      <c r="F61" s="5">
        <v>0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</v>
      </c>
      <c r="E62" s="6" t="s">
        <v>53</v>
      </c>
      <c r="F62" s="5">
        <v>0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</v>
      </c>
      <c r="E63" s="6" t="s">
        <v>56</v>
      </c>
      <c r="F63" s="5">
        <v>0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</v>
      </c>
      <c r="E64" s="6" t="s">
        <v>59</v>
      </c>
      <c r="F64" s="5">
        <v>0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0</v>
      </c>
      <c r="E65" s="6" t="s">
        <v>62</v>
      </c>
      <c r="F65" s="5">
        <v>0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0</v>
      </c>
      <c r="E66" s="6" t="s">
        <v>65</v>
      </c>
      <c r="F66" s="5">
        <v>0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0</v>
      </c>
      <c r="E67" s="6" t="s">
        <v>68</v>
      </c>
      <c r="F67" s="5">
        <v>0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0</v>
      </c>
      <c r="E68" s="6" t="s">
        <v>71</v>
      </c>
      <c r="F68" s="5">
        <v>0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78</v>
      </c>
      <c r="D70" s="25">
        <v>0</v>
      </c>
      <c r="E70" s="1" t="s">
        <v>79</v>
      </c>
      <c r="F70" s="26">
        <v>0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9" t="s">
        <v>80</v>
      </c>
      <c r="B72" s="99"/>
      <c r="C72" s="99"/>
      <c r="D72" s="99"/>
      <c r="E72" s="99"/>
      <c r="F72" s="99"/>
      <c r="G72" s="99"/>
    </row>
    <row r="73" spans="1:9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1" t="s">
        <v>246</v>
      </c>
      <c r="E75" s="101"/>
      <c r="F75" s="101"/>
      <c r="G75" s="27"/>
    </row>
    <row r="76" spans="1:9" ht="16.5" thickBot="1">
      <c r="A76" s="27"/>
      <c r="B76" s="9"/>
      <c r="C76" s="29"/>
      <c r="D76" s="79"/>
      <c r="E76" s="79"/>
      <c r="F76" s="79"/>
      <c r="G76" s="27"/>
    </row>
    <row r="77" spans="1:9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9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0.11600000000000001</v>
      </c>
      <c r="E79" s="4" t="s">
        <v>5</v>
      </c>
      <c r="F79" s="13">
        <v>4.1000000000000002E-2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0.111</v>
      </c>
      <c r="E80" s="6" t="s">
        <v>8</v>
      </c>
      <c r="F80" s="5">
        <v>4.1000000000000002E-2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0.109</v>
      </c>
      <c r="E81" s="6" t="s">
        <v>11</v>
      </c>
      <c r="F81" s="5">
        <v>4.1000000000000002E-2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0.107</v>
      </c>
      <c r="E82" s="6" t="s">
        <v>14</v>
      </c>
      <c r="F82" s="5">
        <v>0.04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0.108</v>
      </c>
      <c r="E83" s="6" t="s">
        <v>17</v>
      </c>
      <c r="F83" s="5">
        <v>3.9E-2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0.115</v>
      </c>
      <c r="E84" s="6" t="s">
        <v>20</v>
      </c>
      <c r="F84" s="5">
        <v>3.9E-2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0.125</v>
      </c>
      <c r="E85" s="6" t="s">
        <v>23</v>
      </c>
      <c r="F85" s="5">
        <v>4.1000000000000002E-2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0.14399999999999999</v>
      </c>
      <c r="E86" s="6" t="s">
        <v>26</v>
      </c>
      <c r="F86" s="5">
        <v>4.4999999999999998E-2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0.154</v>
      </c>
      <c r="E87" s="6" t="s">
        <v>29</v>
      </c>
      <c r="F87" s="5">
        <v>5.0999999999999997E-2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0.14799999999999999</v>
      </c>
      <c r="E88" s="6" t="s">
        <v>32</v>
      </c>
      <c r="F88" s="5">
        <v>4.8000000000000001E-2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0.157</v>
      </c>
      <c r="E89" s="6" t="s">
        <v>35</v>
      </c>
      <c r="F89" s="5">
        <v>4.3999999999999997E-2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0.159</v>
      </c>
      <c r="E90" s="6" t="s">
        <v>38</v>
      </c>
      <c r="F90" s="5">
        <v>4.2000000000000003E-2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0.16400000000000001</v>
      </c>
      <c r="E91" s="6" t="s">
        <v>41</v>
      </c>
      <c r="F91" s="5">
        <v>4.2999999999999997E-2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0.157</v>
      </c>
      <c r="E92" s="6" t="s">
        <v>44</v>
      </c>
      <c r="F92" s="5">
        <v>4.4999999999999998E-2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0.16800000000000001</v>
      </c>
      <c r="E93" s="6" t="s">
        <v>47</v>
      </c>
      <c r="F93" s="5">
        <v>4.3999999999999997E-2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0.17100000000000001</v>
      </c>
      <c r="E94" s="6" t="s">
        <v>50</v>
      </c>
      <c r="F94" s="5">
        <v>4.4999999999999998E-2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0.193</v>
      </c>
      <c r="E95" s="6" t="s">
        <v>53</v>
      </c>
      <c r="F95" s="5">
        <v>0.05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0.20100000000000001</v>
      </c>
      <c r="E96" s="6" t="s">
        <v>56</v>
      </c>
      <c r="F96" s="5">
        <v>5.3999999999999999E-2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0.2</v>
      </c>
      <c r="E97" s="6" t="s">
        <v>59</v>
      </c>
      <c r="F97" s="5">
        <v>4.7E-2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0.19800000000000001</v>
      </c>
      <c r="E98" s="6" t="s">
        <v>62</v>
      </c>
      <c r="F98" s="5">
        <v>4.3999999999999997E-2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0.187</v>
      </c>
      <c r="E99" s="6" t="s">
        <v>65</v>
      </c>
      <c r="F99" s="5">
        <v>4.2999999999999997E-2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0.17699999999999999</v>
      </c>
      <c r="E100" s="6" t="s">
        <v>68</v>
      </c>
      <c r="F100" s="5">
        <v>4.4999999999999998E-2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0.14899999999999999</v>
      </c>
      <c r="E101" s="6" t="s">
        <v>71</v>
      </c>
      <c r="F101" s="5">
        <v>4.1000000000000002E-2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0.129</v>
      </c>
      <c r="E102" s="8" t="s">
        <v>74</v>
      </c>
      <c r="F102" s="7">
        <v>0.04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78</v>
      </c>
      <c r="D103" s="25">
        <v>3.6469999999999998</v>
      </c>
      <c r="E103" s="1" t="s">
        <v>79</v>
      </c>
      <c r="F103" s="26">
        <v>1.0529999999999999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 ht="15.75">
      <c r="A105" s="99" t="s">
        <v>80</v>
      </c>
      <c r="B105" s="99"/>
      <c r="C105" s="99"/>
      <c r="D105" s="99"/>
      <c r="E105" s="99"/>
      <c r="F105" s="99"/>
      <c r="G105" s="99"/>
    </row>
    <row r="106" spans="1:9" ht="16.5">
      <c r="A106" s="27"/>
      <c r="B106" s="9"/>
      <c r="C106" s="10" t="s">
        <v>81</v>
      </c>
      <c r="D106" s="39" t="s">
        <v>308</v>
      </c>
      <c r="E106" s="19" t="s">
        <v>126</v>
      </c>
      <c r="F106" s="9"/>
      <c r="G106" s="27"/>
    </row>
    <row r="107" spans="1:9" ht="15.75">
      <c r="A107" s="27"/>
      <c r="B107" s="9"/>
      <c r="C107" s="9"/>
      <c r="D107" s="14"/>
      <c r="E107" s="15"/>
      <c r="F107" s="9"/>
      <c r="G107" s="27"/>
    </row>
    <row r="108" spans="1:9" ht="15.75" customHeight="1">
      <c r="A108" s="27"/>
      <c r="B108" s="9"/>
      <c r="C108" s="10" t="s">
        <v>304</v>
      </c>
      <c r="D108" s="101" t="s">
        <v>247</v>
      </c>
      <c r="E108" s="101"/>
      <c r="F108" s="101"/>
      <c r="G108" s="27"/>
    </row>
    <row r="109" spans="1:9" ht="16.5" thickBot="1">
      <c r="A109" s="27"/>
      <c r="B109" s="9"/>
      <c r="C109" s="29"/>
      <c r="D109" s="79"/>
      <c r="E109" s="79"/>
      <c r="F109" s="79"/>
      <c r="G109" s="27"/>
    </row>
    <row r="110" spans="1:9" ht="20.100000000000001" customHeight="1">
      <c r="A110" s="27"/>
      <c r="B110" s="91" t="s">
        <v>2</v>
      </c>
      <c r="C110" s="93" t="s">
        <v>87</v>
      </c>
      <c r="D110" s="94"/>
      <c r="E110" s="94"/>
      <c r="F110" s="95"/>
      <c r="G110" s="27"/>
    </row>
    <row r="111" spans="1:9" ht="20.100000000000001" customHeight="1" thickBot="1">
      <c r="A111" s="27"/>
      <c r="B111" s="92"/>
      <c r="C111" s="96" t="s">
        <v>88</v>
      </c>
      <c r="D111" s="97"/>
      <c r="E111" s="96" t="s">
        <v>89</v>
      </c>
      <c r="F111" s="97"/>
      <c r="G111" s="27"/>
      <c r="H111" s="46"/>
    </row>
    <row r="112" spans="1:9" ht="20.100000000000001" customHeight="1">
      <c r="A112" s="27"/>
      <c r="B112" s="21" t="s">
        <v>3</v>
      </c>
      <c r="C112" s="16" t="s">
        <v>4</v>
      </c>
      <c r="D112" s="13">
        <v>0.14199999999999999</v>
      </c>
      <c r="E112" s="4" t="s">
        <v>5</v>
      </c>
      <c r="F112" s="13">
        <v>4.3999999999999997E-2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0.125</v>
      </c>
      <c r="E113" s="6" t="s">
        <v>8</v>
      </c>
      <c r="F113" s="5">
        <v>0.04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0.121</v>
      </c>
      <c r="E114" s="6" t="s">
        <v>11</v>
      </c>
      <c r="F114" s="5">
        <v>4.1000000000000002E-2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0.11700000000000001</v>
      </c>
      <c r="E115" s="6" t="s">
        <v>14</v>
      </c>
      <c r="F115" s="5">
        <v>3.9E-2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0.12</v>
      </c>
      <c r="E116" s="6" t="s">
        <v>17</v>
      </c>
      <c r="F116" s="5">
        <v>3.9E-2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0.13</v>
      </c>
      <c r="E117" s="6" t="s">
        <v>20</v>
      </c>
      <c r="F117" s="5">
        <v>3.9E-2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0.155</v>
      </c>
      <c r="E118" s="6" t="s">
        <v>23</v>
      </c>
      <c r="F118" s="5">
        <v>4.1000000000000002E-2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0.154</v>
      </c>
      <c r="E119" s="6" t="s">
        <v>26</v>
      </c>
      <c r="F119" s="5">
        <v>4.1000000000000002E-2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0.154</v>
      </c>
      <c r="E120" s="6" t="s">
        <v>29</v>
      </c>
      <c r="F120" s="5">
        <v>4.1000000000000002E-2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0.158</v>
      </c>
      <c r="E121" s="6" t="s">
        <v>32</v>
      </c>
      <c r="F121" s="5">
        <v>4.2999999999999997E-2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0.16300000000000001</v>
      </c>
      <c r="E122" s="6" t="s">
        <v>35</v>
      </c>
      <c r="F122" s="5">
        <v>4.2999999999999997E-2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0.16500000000000001</v>
      </c>
      <c r="E123" s="6" t="s">
        <v>38</v>
      </c>
      <c r="F123" s="5">
        <v>4.4999999999999998E-2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0.17399999999999999</v>
      </c>
      <c r="E124" s="6" t="s">
        <v>41</v>
      </c>
      <c r="F124" s="5">
        <v>4.5999999999999999E-2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0.17799999999999999</v>
      </c>
      <c r="E125" s="6" t="s">
        <v>44</v>
      </c>
      <c r="F125" s="5">
        <v>0.05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0.17599999999999999</v>
      </c>
      <c r="E126" s="6" t="s">
        <v>47</v>
      </c>
      <c r="F126" s="5">
        <v>0.05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0.18099999999999999</v>
      </c>
      <c r="E127" s="6" t="s">
        <v>50</v>
      </c>
      <c r="F127" s="5">
        <v>4.9000000000000002E-2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0.19800000000000001</v>
      </c>
      <c r="E128" s="6" t="s">
        <v>53</v>
      </c>
      <c r="F128" s="5">
        <v>0.05</v>
      </c>
      <c r="G128" s="27"/>
      <c r="H128" s="44"/>
    </row>
    <row r="129" spans="1:9" ht="20.100000000000001" customHeight="1">
      <c r="A129" s="27"/>
      <c r="B129" s="22" t="s">
        <v>54</v>
      </c>
      <c r="C129" s="17" t="s">
        <v>55</v>
      </c>
      <c r="D129" s="5">
        <v>0.22800000000000001</v>
      </c>
      <c r="E129" s="6" t="s">
        <v>56</v>
      </c>
      <c r="F129" s="5">
        <v>5.5E-2</v>
      </c>
      <c r="G129" s="27"/>
      <c r="H129" s="44"/>
    </row>
    <row r="130" spans="1:9" ht="20.100000000000001" customHeight="1">
      <c r="A130" s="27"/>
      <c r="B130" s="22" t="s">
        <v>57</v>
      </c>
      <c r="C130" s="17" t="s">
        <v>58</v>
      </c>
      <c r="D130" s="5">
        <v>0.246</v>
      </c>
      <c r="E130" s="6" t="s">
        <v>59</v>
      </c>
      <c r="F130" s="5">
        <v>5.7000000000000002E-2</v>
      </c>
      <c r="G130" s="27"/>
      <c r="H130" s="44"/>
    </row>
    <row r="131" spans="1:9" ht="20.100000000000001" customHeight="1">
      <c r="A131" s="27"/>
      <c r="B131" s="22" t="s">
        <v>60</v>
      </c>
      <c r="C131" s="17" t="s">
        <v>61</v>
      </c>
      <c r="D131" s="5">
        <v>0.247</v>
      </c>
      <c r="E131" s="6" t="s">
        <v>62</v>
      </c>
      <c r="F131" s="5">
        <v>5.6000000000000001E-2</v>
      </c>
      <c r="G131" s="27"/>
      <c r="H131" s="44"/>
    </row>
    <row r="132" spans="1:9" ht="20.100000000000001" customHeight="1">
      <c r="A132" s="27"/>
      <c r="B132" s="22" t="s">
        <v>63</v>
      </c>
      <c r="C132" s="17" t="s">
        <v>64</v>
      </c>
      <c r="D132" s="5">
        <v>0.245</v>
      </c>
      <c r="E132" s="6" t="s">
        <v>65</v>
      </c>
      <c r="F132" s="5">
        <v>5.5E-2</v>
      </c>
      <c r="G132" s="27"/>
      <c r="H132" s="44"/>
    </row>
    <row r="133" spans="1:9" ht="20.100000000000001" customHeight="1">
      <c r="A133" s="27"/>
      <c r="B133" s="22" t="s">
        <v>66</v>
      </c>
      <c r="C133" s="17" t="s">
        <v>67</v>
      </c>
      <c r="D133" s="5">
        <v>0.23100000000000001</v>
      </c>
      <c r="E133" s="6" t="s">
        <v>68</v>
      </c>
      <c r="F133" s="5">
        <v>5.3999999999999999E-2</v>
      </c>
      <c r="G133" s="27"/>
      <c r="H133" s="44"/>
    </row>
    <row r="134" spans="1:9" ht="20.100000000000001" customHeight="1">
      <c r="A134" s="27"/>
      <c r="B134" s="22" t="s">
        <v>69</v>
      </c>
      <c r="C134" s="17" t="s">
        <v>70</v>
      </c>
      <c r="D134" s="5">
        <v>0.19800000000000001</v>
      </c>
      <c r="E134" s="6" t="s">
        <v>71</v>
      </c>
      <c r="F134" s="5">
        <v>0.05</v>
      </c>
      <c r="G134" s="27"/>
      <c r="H134" s="44"/>
    </row>
    <row r="135" spans="1:9" ht="20.100000000000001" customHeight="1" thickBot="1">
      <c r="A135" s="27"/>
      <c r="B135" s="23" t="s">
        <v>72</v>
      </c>
      <c r="C135" s="18" t="s">
        <v>73</v>
      </c>
      <c r="D135" s="7">
        <v>0.16500000000000001</v>
      </c>
      <c r="E135" s="8" t="s">
        <v>74</v>
      </c>
      <c r="F135" s="7">
        <v>4.8000000000000001E-2</v>
      </c>
      <c r="G135" s="27"/>
      <c r="H135" s="44"/>
    </row>
    <row r="136" spans="1:9" ht="39.950000000000003" customHeight="1" thickBot="1">
      <c r="A136" s="27"/>
      <c r="B136" s="24" t="s">
        <v>75</v>
      </c>
      <c r="C136" s="1" t="s">
        <v>78</v>
      </c>
      <c r="D136" s="25">
        <v>4.1710000000000003</v>
      </c>
      <c r="E136" s="1" t="s">
        <v>79</v>
      </c>
      <c r="F136" s="26">
        <v>1.1160000000000001</v>
      </c>
      <c r="G136" s="27"/>
      <c r="H136" s="32"/>
      <c r="I136" s="32"/>
    </row>
    <row r="137" spans="1:9" ht="39" customHeight="1">
      <c r="A137" s="27"/>
      <c r="B137" s="31"/>
      <c r="C137" s="2"/>
      <c r="D137" s="32"/>
      <c r="E137" s="2"/>
      <c r="F137" s="32"/>
      <c r="G137" s="27"/>
    </row>
    <row r="138" spans="1:9">
      <c r="A138" s="27"/>
      <c r="B138" s="27"/>
      <c r="C138" s="27"/>
      <c r="D138" s="27"/>
      <c r="E138" s="27"/>
      <c r="F138" s="27"/>
      <c r="G138" s="27"/>
    </row>
    <row r="139" spans="1:9">
      <c r="A139" s="27"/>
      <c r="B139" s="27"/>
      <c r="C139" s="27"/>
      <c r="D139" s="27"/>
      <c r="E139" s="27"/>
      <c r="F139" s="27"/>
      <c r="G139" s="27"/>
    </row>
    <row r="140" spans="1:9">
      <c r="A140" s="27"/>
      <c r="B140" s="27"/>
      <c r="C140" s="27"/>
      <c r="D140" s="27"/>
      <c r="E140" s="27"/>
      <c r="F140" s="27"/>
      <c r="G140" s="27"/>
    </row>
    <row r="141" spans="1:9">
      <c r="A141" s="27"/>
      <c r="B141" s="27"/>
      <c r="C141" s="27"/>
      <c r="D141" s="27"/>
      <c r="E141" s="27"/>
      <c r="F141" s="27"/>
      <c r="G141" s="27"/>
    </row>
    <row r="142" spans="1:9">
      <c r="A142" s="27"/>
      <c r="B142" s="27"/>
      <c r="C142" s="27"/>
      <c r="D142" s="27"/>
      <c r="E142" s="27"/>
      <c r="F142" s="27"/>
      <c r="G142" s="27"/>
    </row>
    <row r="143" spans="1:9">
      <c r="A143" s="27"/>
      <c r="B143" s="27"/>
      <c r="C143" s="27"/>
      <c r="D143" s="27"/>
      <c r="E143" s="27"/>
      <c r="F143" s="27"/>
      <c r="G143" s="27"/>
    </row>
    <row r="144" spans="1:9">
      <c r="A144" s="27"/>
      <c r="B144" s="27"/>
      <c r="C144" s="27"/>
      <c r="D144" s="27"/>
      <c r="E144" s="27"/>
      <c r="F144" s="27"/>
      <c r="G144" s="27"/>
    </row>
    <row r="145" spans="1:7">
      <c r="A145" s="27"/>
      <c r="B145" s="27"/>
      <c r="C145" s="27"/>
      <c r="D145" s="27"/>
      <c r="E145" s="27"/>
      <c r="F145" s="27"/>
      <c r="G145" s="27"/>
    </row>
    <row r="146" spans="1:7">
      <c r="A146" s="27"/>
      <c r="B146" s="27"/>
      <c r="C146" s="27"/>
      <c r="D146" s="27"/>
      <c r="E146" s="27"/>
      <c r="F146" s="27"/>
      <c r="G146" s="27"/>
    </row>
    <row r="147" spans="1:7">
      <c r="A147" s="27"/>
      <c r="B147" s="27"/>
      <c r="C147" s="27"/>
      <c r="D147" s="27"/>
      <c r="E147" s="27"/>
      <c r="F147" s="27"/>
      <c r="G147" s="27"/>
    </row>
    <row r="148" spans="1:7">
      <c r="A148" s="27"/>
      <c r="B148" s="27"/>
      <c r="C148" s="27"/>
      <c r="D148" s="27"/>
      <c r="E148" s="27"/>
      <c r="F148" s="27"/>
      <c r="G148" s="27"/>
    </row>
    <row r="149" spans="1:7">
      <c r="A149" s="27"/>
      <c r="B149" s="27"/>
      <c r="C149" s="27"/>
      <c r="D149" s="27"/>
      <c r="E149" s="27"/>
      <c r="F149" s="27"/>
      <c r="G149" s="27"/>
    </row>
    <row r="150" spans="1:7">
      <c r="A150" s="27"/>
      <c r="B150" s="27"/>
      <c r="C150" s="27"/>
      <c r="D150" s="27"/>
      <c r="E150" s="27"/>
      <c r="F150" s="27"/>
      <c r="G150" s="27"/>
    </row>
    <row r="151" spans="1:7">
      <c r="A151" s="27"/>
      <c r="B151" s="27"/>
      <c r="C151" s="27"/>
      <c r="D151" s="27"/>
      <c r="E151" s="27"/>
      <c r="F151" s="27"/>
      <c r="G151" s="27"/>
    </row>
    <row r="152" spans="1:7">
      <c r="A152" s="27"/>
      <c r="B152" s="27"/>
      <c r="C152" s="27"/>
      <c r="D152" s="27"/>
      <c r="E152" s="27"/>
      <c r="F152" s="27"/>
      <c r="G152" s="27"/>
    </row>
    <row r="153" spans="1:7">
      <c r="A153" s="27"/>
      <c r="B153" s="27"/>
      <c r="C153" s="27"/>
      <c r="D153" s="27"/>
      <c r="E153" s="27"/>
      <c r="F153" s="27"/>
      <c r="G153" s="27"/>
    </row>
    <row r="154" spans="1:7">
      <c r="A154" s="27"/>
      <c r="B154" s="27"/>
      <c r="C154" s="27"/>
      <c r="D154" s="27"/>
      <c r="E154" s="27"/>
      <c r="F154" s="27"/>
      <c r="G154" s="27"/>
    </row>
    <row r="155" spans="1:7">
      <c r="A155" s="27"/>
      <c r="B155" s="27"/>
      <c r="C155" s="27"/>
      <c r="D155" s="27"/>
      <c r="E155" s="27"/>
      <c r="F155" s="27"/>
      <c r="G155" s="27"/>
    </row>
    <row r="156" spans="1:7">
      <c r="A156" s="27"/>
      <c r="B156" s="27"/>
      <c r="C156" s="27"/>
      <c r="D156" s="27"/>
      <c r="E156" s="27"/>
      <c r="F156" s="27"/>
      <c r="G156" s="27"/>
    </row>
    <row r="157" spans="1:7">
      <c r="A157" s="27"/>
      <c r="B157" s="27"/>
      <c r="C157" s="27"/>
      <c r="D157" s="27"/>
      <c r="E157" s="27"/>
      <c r="F157" s="27"/>
      <c r="G157" s="27"/>
    </row>
    <row r="158" spans="1:7">
      <c r="A158" s="27"/>
      <c r="B158" s="27"/>
      <c r="C158" s="27"/>
      <c r="D158" s="27"/>
      <c r="E158" s="27"/>
      <c r="F158" s="27"/>
      <c r="G158" s="27"/>
    </row>
    <row r="159" spans="1:7">
      <c r="A159" s="27"/>
      <c r="B159" s="27"/>
      <c r="C159" s="27"/>
      <c r="D159" s="27"/>
      <c r="E159" s="27"/>
      <c r="F159" s="27"/>
      <c r="G159" s="27"/>
    </row>
    <row r="160" spans="1:7">
      <c r="A160" s="27"/>
      <c r="B160" s="27"/>
      <c r="C160" s="27"/>
      <c r="D160" s="27"/>
      <c r="E160" s="27"/>
      <c r="F160" s="27"/>
      <c r="G160" s="27"/>
    </row>
    <row r="161" spans="1:7">
      <c r="A161" s="27"/>
      <c r="B161" s="27"/>
      <c r="C161" s="27"/>
      <c r="D161" s="27"/>
      <c r="E161" s="27"/>
      <c r="F161" s="27"/>
      <c r="G161" s="27"/>
    </row>
    <row r="162" spans="1:7">
      <c r="A162" s="27"/>
      <c r="B162" s="27"/>
      <c r="C162" s="27"/>
      <c r="D162" s="27"/>
      <c r="E162" s="27"/>
      <c r="F162" s="27"/>
      <c r="G162" s="27"/>
    </row>
    <row r="163" spans="1:7">
      <c r="A163" s="27"/>
      <c r="B163" s="27"/>
      <c r="C163" s="27"/>
      <c r="D163" s="27"/>
      <c r="E163" s="27"/>
      <c r="F163" s="27"/>
      <c r="G163" s="27"/>
    </row>
    <row r="164" spans="1:7">
      <c r="A164" s="27"/>
      <c r="B164" s="27"/>
      <c r="C164" s="27"/>
      <c r="D164" s="27"/>
      <c r="E164" s="27"/>
      <c r="F164" s="27"/>
      <c r="G164" s="27"/>
    </row>
    <row r="165" spans="1:7">
      <c r="A165" s="27"/>
      <c r="B165" s="27"/>
      <c r="C165" s="27"/>
      <c r="D165" s="27"/>
      <c r="E165" s="27"/>
      <c r="F165" s="27"/>
      <c r="G165" s="27"/>
    </row>
    <row r="166" spans="1:7">
      <c r="A166" s="27"/>
      <c r="B166" s="27"/>
      <c r="C166" s="27"/>
      <c r="D166" s="27"/>
      <c r="E166" s="27"/>
      <c r="F166" s="27"/>
      <c r="G166" s="27"/>
    </row>
    <row r="167" spans="1:7">
      <c r="A167" s="27"/>
      <c r="B167" s="27"/>
      <c r="C167" s="27"/>
      <c r="D167" s="27"/>
      <c r="E167" s="27"/>
      <c r="F167" s="27"/>
      <c r="G167" s="27"/>
    </row>
    <row r="168" spans="1:7">
      <c r="A168" s="27"/>
      <c r="B168" s="27"/>
      <c r="C168" s="27"/>
      <c r="D168" s="27"/>
      <c r="E168" s="27"/>
      <c r="F168" s="27"/>
      <c r="G168" s="27"/>
    </row>
    <row r="169" spans="1:7">
      <c r="A169" s="27"/>
      <c r="B169" s="27"/>
      <c r="C169" s="27"/>
      <c r="D169" s="27"/>
      <c r="E169" s="27"/>
      <c r="F169" s="27"/>
      <c r="G169" s="27"/>
    </row>
    <row r="170" spans="1:7">
      <c r="A170" s="27"/>
      <c r="B170" s="27"/>
      <c r="C170" s="27"/>
      <c r="D170" s="27"/>
      <c r="E170" s="27"/>
      <c r="F170" s="27"/>
      <c r="G170" s="27"/>
    </row>
    <row r="171" spans="1:7">
      <c r="A171" s="27"/>
      <c r="B171" s="27"/>
      <c r="C171" s="27"/>
      <c r="D171" s="27"/>
      <c r="E171" s="27"/>
      <c r="F171" s="27"/>
      <c r="G171" s="27"/>
    </row>
    <row r="172" spans="1:7">
      <c r="A172" s="27"/>
      <c r="B172" s="27"/>
      <c r="C172" s="27"/>
      <c r="D172" s="27"/>
      <c r="E172" s="27"/>
      <c r="F172" s="27"/>
      <c r="G172" s="27"/>
    </row>
    <row r="173" spans="1:7">
      <c r="A173" s="27"/>
      <c r="B173" s="27"/>
      <c r="C173" s="27"/>
      <c r="D173" s="27"/>
      <c r="E173" s="27"/>
      <c r="F173" s="27"/>
      <c r="G173" s="27"/>
    </row>
    <row r="174" spans="1:7">
      <c r="A174" s="27"/>
      <c r="B174" s="27"/>
      <c r="C174" s="27"/>
      <c r="D174" s="27"/>
      <c r="E174" s="27"/>
      <c r="F174" s="27"/>
      <c r="G174" s="27"/>
    </row>
    <row r="175" spans="1:7">
      <c r="A175" s="27"/>
      <c r="B175" s="27"/>
      <c r="C175" s="27"/>
      <c r="D175" s="27"/>
      <c r="E175" s="27"/>
      <c r="F175" s="27"/>
      <c r="G175" s="27"/>
    </row>
    <row r="176" spans="1:7">
      <c r="A176" s="27"/>
      <c r="B176" s="27"/>
      <c r="C176" s="27"/>
      <c r="D176" s="27"/>
      <c r="E176" s="27"/>
      <c r="F176" s="27"/>
      <c r="G176" s="27"/>
    </row>
    <row r="177" spans="1:7">
      <c r="A177" s="27"/>
      <c r="B177" s="27"/>
      <c r="C177" s="27"/>
      <c r="D177" s="27"/>
      <c r="E177" s="27"/>
      <c r="F177" s="27"/>
      <c r="G177" s="27"/>
    </row>
    <row r="178" spans="1:7">
      <c r="A178" s="27"/>
      <c r="B178" s="27"/>
      <c r="C178" s="27"/>
      <c r="D178" s="27"/>
      <c r="E178" s="27"/>
      <c r="F178" s="27"/>
      <c r="G178" s="27"/>
    </row>
    <row r="179" spans="1:7">
      <c r="A179" s="27"/>
      <c r="B179" s="27"/>
      <c r="C179" s="27"/>
      <c r="D179" s="27"/>
      <c r="E179" s="27"/>
      <c r="F179" s="27"/>
      <c r="G179" s="27"/>
    </row>
    <row r="180" spans="1:7">
      <c r="A180" s="27"/>
      <c r="B180" s="27"/>
      <c r="C180" s="27"/>
      <c r="D180" s="27"/>
      <c r="E180" s="27"/>
      <c r="F180" s="27"/>
      <c r="G180" s="27"/>
    </row>
    <row r="181" spans="1:7">
      <c r="A181" s="27"/>
      <c r="B181" s="27"/>
      <c r="C181" s="27"/>
      <c r="D181" s="27"/>
      <c r="E181" s="27"/>
      <c r="F181" s="27"/>
      <c r="G181" s="27"/>
    </row>
    <row r="182" spans="1:7">
      <c r="A182" s="27"/>
      <c r="B182" s="27"/>
      <c r="C182" s="27"/>
      <c r="D182" s="27"/>
      <c r="E182" s="27"/>
      <c r="F182" s="27"/>
      <c r="G182" s="27"/>
    </row>
    <row r="183" spans="1:7">
      <c r="A183" s="27"/>
      <c r="B183" s="27"/>
      <c r="C183" s="27"/>
      <c r="D183" s="27"/>
      <c r="E183" s="27"/>
      <c r="F183" s="27"/>
      <c r="G183" s="27"/>
    </row>
    <row r="184" spans="1:7">
      <c r="A184" s="27"/>
      <c r="B184" s="27"/>
      <c r="C184" s="27"/>
      <c r="D184" s="27"/>
      <c r="E184" s="27"/>
      <c r="F184" s="27"/>
      <c r="G184" s="27"/>
    </row>
    <row r="185" spans="1:7">
      <c r="A185" s="27"/>
      <c r="B185" s="27"/>
      <c r="C185" s="27"/>
      <c r="D185" s="27"/>
      <c r="E185" s="27"/>
      <c r="F185" s="27"/>
      <c r="G185" s="27"/>
    </row>
    <row r="186" spans="1:7">
      <c r="A186" s="27"/>
      <c r="B186" s="27"/>
      <c r="C186" s="27"/>
      <c r="D186" s="27"/>
      <c r="E186" s="27"/>
      <c r="F186" s="27"/>
      <c r="G186" s="27"/>
    </row>
    <row r="187" spans="1:7">
      <c r="A187" s="27"/>
      <c r="B187" s="27"/>
      <c r="C187" s="27"/>
      <c r="D187" s="27"/>
      <c r="E187" s="27"/>
      <c r="F187" s="27"/>
      <c r="G187" s="27"/>
    </row>
    <row r="188" spans="1:7">
      <c r="A188" s="27"/>
      <c r="B188" s="27"/>
      <c r="C188" s="27"/>
      <c r="D188" s="27"/>
      <c r="E188" s="27"/>
      <c r="F188" s="27"/>
      <c r="G188" s="27"/>
    </row>
    <row r="189" spans="1:7">
      <c r="A189" s="27"/>
      <c r="B189" s="27"/>
      <c r="C189" s="27"/>
      <c r="D189" s="27"/>
      <c r="E189" s="27"/>
      <c r="F189" s="27"/>
      <c r="G189" s="27"/>
    </row>
  </sheetData>
  <mergeCells count="27">
    <mergeCell ref="A1:G1"/>
    <mergeCell ref="A5:G5"/>
    <mergeCell ref="B6:B7"/>
    <mergeCell ref="C6:F6"/>
    <mergeCell ref="C7:D7"/>
    <mergeCell ref="E7:F7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72:G72"/>
    <mergeCell ref="D75:F75"/>
    <mergeCell ref="B77:B78"/>
    <mergeCell ref="C77:F77"/>
    <mergeCell ref="C78:D78"/>
    <mergeCell ref="E78:F78"/>
    <mergeCell ref="A105:G105"/>
    <mergeCell ref="D108:F108"/>
    <mergeCell ref="B110:B111"/>
    <mergeCell ref="C110:F110"/>
    <mergeCell ref="C111:D111"/>
    <mergeCell ref="E111:F111"/>
  </mergeCells>
  <conditionalFormatting sqref="H8:H31">
    <cfRule type="cellIs" dxfId="233" priority="35" operator="greaterThan">
      <formula>0.4</formula>
    </cfRule>
    <cfRule type="cellIs" dxfId="232" priority="36" operator="greaterThan">
      <formula>0.4</formula>
    </cfRule>
  </conditionalFormatting>
  <conditionalFormatting sqref="H9:H31">
    <cfRule type="cellIs" dxfId="231" priority="34" operator="greaterThan">
      <formula>0.4</formula>
    </cfRule>
  </conditionalFormatting>
  <conditionalFormatting sqref="H8:H31">
    <cfRule type="cellIs" dxfId="230" priority="32" operator="greaterThan">
      <formula>0.4</formula>
    </cfRule>
    <cfRule type="cellIs" dxfId="229" priority="33" operator="greaterThan">
      <formula>0.4</formula>
    </cfRule>
  </conditionalFormatting>
  <conditionalFormatting sqref="H9:H31">
    <cfRule type="cellIs" dxfId="228" priority="31" operator="greaterThan">
      <formula>0.4</formula>
    </cfRule>
  </conditionalFormatting>
  <conditionalFormatting sqref="H8:H31">
    <cfRule type="cellIs" dxfId="227" priority="29" operator="greaterThan">
      <formula>0.4</formula>
    </cfRule>
    <cfRule type="cellIs" dxfId="226" priority="30" operator="greaterThan">
      <formula>0.4</formula>
    </cfRule>
  </conditionalFormatting>
  <conditionalFormatting sqref="H8:H31">
    <cfRule type="cellIs" dxfId="225" priority="28" operator="greaterThan">
      <formula>0.4</formula>
    </cfRule>
  </conditionalFormatting>
  <conditionalFormatting sqref="H46:H69">
    <cfRule type="cellIs" dxfId="224" priority="26" operator="greaterThan">
      <formula>0.4</formula>
    </cfRule>
    <cfRule type="cellIs" dxfId="223" priority="27" operator="greaterThan">
      <formula>0.4</formula>
    </cfRule>
  </conditionalFormatting>
  <conditionalFormatting sqref="H47:H69">
    <cfRule type="cellIs" dxfId="222" priority="25" operator="greaterThan">
      <formula>0.4</formula>
    </cfRule>
  </conditionalFormatting>
  <conditionalFormatting sqref="H46:H69">
    <cfRule type="cellIs" dxfId="221" priority="23" operator="greaterThan">
      <formula>0.4</formula>
    </cfRule>
    <cfRule type="cellIs" dxfId="220" priority="24" operator="greaterThan">
      <formula>0.4</formula>
    </cfRule>
  </conditionalFormatting>
  <conditionalFormatting sqref="H47:H69">
    <cfRule type="cellIs" dxfId="219" priority="22" operator="greaterThan">
      <formula>0.4</formula>
    </cfRule>
  </conditionalFormatting>
  <conditionalFormatting sqref="H46:H69">
    <cfRule type="cellIs" dxfId="218" priority="20" operator="greaterThan">
      <formula>0.4</formula>
    </cfRule>
    <cfRule type="cellIs" dxfId="217" priority="21" operator="greaterThan">
      <formula>0.4</formula>
    </cfRule>
  </conditionalFormatting>
  <conditionalFormatting sqref="H46:H69">
    <cfRule type="cellIs" dxfId="216" priority="19" operator="greaterThan">
      <formula>0.4</formula>
    </cfRule>
  </conditionalFormatting>
  <conditionalFormatting sqref="H79:H102">
    <cfRule type="cellIs" dxfId="215" priority="17" operator="greaterThan">
      <formula>0.4</formula>
    </cfRule>
    <cfRule type="cellIs" dxfId="214" priority="18" operator="greaterThan">
      <formula>0.4</formula>
    </cfRule>
  </conditionalFormatting>
  <conditionalFormatting sqref="H80:H102">
    <cfRule type="cellIs" dxfId="213" priority="16" operator="greaterThan">
      <formula>0.4</formula>
    </cfRule>
  </conditionalFormatting>
  <conditionalFormatting sqref="H79:H102">
    <cfRule type="cellIs" dxfId="212" priority="14" operator="greaterThan">
      <formula>0.4</formula>
    </cfRule>
    <cfRule type="cellIs" dxfId="211" priority="15" operator="greaterThan">
      <formula>0.4</formula>
    </cfRule>
  </conditionalFormatting>
  <conditionalFormatting sqref="H80:H102">
    <cfRule type="cellIs" dxfId="210" priority="13" operator="greaterThan">
      <formula>0.4</formula>
    </cfRule>
  </conditionalFormatting>
  <conditionalFormatting sqref="H79:H102">
    <cfRule type="cellIs" dxfId="209" priority="11" operator="greaterThan">
      <formula>0.4</formula>
    </cfRule>
    <cfRule type="cellIs" dxfId="208" priority="12" operator="greaterThan">
      <formula>0.4</formula>
    </cfRule>
  </conditionalFormatting>
  <conditionalFormatting sqref="H79:H102">
    <cfRule type="cellIs" dxfId="207" priority="10" operator="greaterThan">
      <formula>0.4</formula>
    </cfRule>
  </conditionalFormatting>
  <conditionalFormatting sqref="H112:H135">
    <cfRule type="cellIs" dxfId="206" priority="8" operator="greaterThan">
      <formula>0.4</formula>
    </cfRule>
    <cfRule type="cellIs" dxfId="205" priority="9" operator="greaterThan">
      <formula>0.4</formula>
    </cfRule>
  </conditionalFormatting>
  <conditionalFormatting sqref="H113:H135">
    <cfRule type="cellIs" dxfId="204" priority="7" operator="greaterThan">
      <formula>0.4</formula>
    </cfRule>
  </conditionalFormatting>
  <conditionalFormatting sqref="H112:H135">
    <cfRule type="cellIs" dxfId="203" priority="5" operator="greaterThan">
      <formula>0.4</formula>
    </cfRule>
    <cfRule type="cellIs" dxfId="202" priority="6" operator="greaterThan">
      <formula>0.4</formula>
    </cfRule>
  </conditionalFormatting>
  <conditionalFormatting sqref="H113:H135">
    <cfRule type="cellIs" dxfId="201" priority="4" operator="greaterThan">
      <formula>0.4</formula>
    </cfRule>
  </conditionalFormatting>
  <conditionalFormatting sqref="H112:H135">
    <cfRule type="cellIs" dxfId="200" priority="2" operator="greaterThan">
      <formula>0.4</formula>
    </cfRule>
    <cfRule type="cellIs" dxfId="199" priority="3" operator="greaterThan">
      <formula>0.4</formula>
    </cfRule>
  </conditionalFormatting>
  <conditionalFormatting sqref="H112:H135">
    <cfRule type="cellIs" dxfId="198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8" firstPageNumber="159" fitToHeight="4" orientation="portrait" useFirstPageNumber="1" r:id="rId1"/>
  <headerFooter>
    <oddFooter>&amp;LПрисич Юлия Юрьевна
инженер 1 кат. ГТЭ ОРУ
+7(4912)55-05-77 (доб.17-42)
&amp;R&amp;P</oddFooter>
  </headerFooter>
  <rowBreaks count="3" manualBreakCount="3">
    <brk id="38" max="16383" man="1"/>
    <brk id="71" max="16383" man="1"/>
    <brk id="10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1"/>
  <sheetViews>
    <sheetView zoomScaleNormal="100" workbookViewId="0">
      <selection activeCell="H7" sqref="H7:J119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7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286</v>
      </c>
      <c r="E4" s="12"/>
      <c r="F4" s="12"/>
    </row>
    <row r="5" spans="1:8" s="27" customFormat="1" ht="30" customHeight="1" thickBot="1">
      <c r="A5" s="100" t="s">
        <v>216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0.47699999999999998</v>
      </c>
      <c r="E8" s="4" t="s">
        <v>5</v>
      </c>
      <c r="F8" s="13">
        <v>0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0.45200000000000001</v>
      </c>
      <c r="E9" s="6" t="s">
        <v>8</v>
      </c>
      <c r="F9" s="5">
        <v>0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0.441</v>
      </c>
      <c r="E10" s="6" t="s">
        <v>11</v>
      </c>
      <c r="F10" s="5">
        <v>1E-3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0.45900000000000002</v>
      </c>
      <c r="E11" s="6" t="s">
        <v>14</v>
      </c>
      <c r="F11" s="5">
        <v>0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0.46600000000000003</v>
      </c>
      <c r="E12" s="6" t="s">
        <v>17</v>
      </c>
      <c r="F12" s="5">
        <v>0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0.46400000000000002</v>
      </c>
      <c r="E13" s="6" t="s">
        <v>20</v>
      </c>
      <c r="F13" s="5">
        <v>1E-3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0.56499999999999995</v>
      </c>
      <c r="E14" s="6" t="s">
        <v>23</v>
      </c>
      <c r="F14" s="5">
        <v>2E-3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0.63700000000000001</v>
      </c>
      <c r="E15" s="6" t="s">
        <v>26</v>
      </c>
      <c r="F15" s="5">
        <v>1.4999999999999999E-2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0.68799999999999994</v>
      </c>
      <c r="E16" s="6" t="s">
        <v>29</v>
      </c>
      <c r="F16" s="5">
        <v>4.0000000000000001E-3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0.73799999999999999</v>
      </c>
      <c r="E17" s="6" t="s">
        <v>32</v>
      </c>
      <c r="F17" s="5">
        <v>1.2E-2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0.75</v>
      </c>
      <c r="E18" s="6" t="s">
        <v>35</v>
      </c>
      <c r="F18" s="5">
        <v>1E-3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0.78600000000000003</v>
      </c>
      <c r="E19" s="6" t="s">
        <v>38</v>
      </c>
      <c r="F19" s="5">
        <v>2.9000000000000001E-2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0.74299999999999999</v>
      </c>
      <c r="E20" s="6" t="s">
        <v>41</v>
      </c>
      <c r="F20" s="5">
        <v>1.4999999999999999E-2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0.751</v>
      </c>
      <c r="E21" s="6" t="s">
        <v>44</v>
      </c>
      <c r="F21" s="5">
        <v>2.1999999999999999E-2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0.74299999999999999</v>
      </c>
      <c r="E22" s="6" t="s">
        <v>47</v>
      </c>
      <c r="F22" s="5">
        <v>3.2000000000000001E-2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0.73799999999999999</v>
      </c>
      <c r="E23" s="6" t="s">
        <v>50</v>
      </c>
      <c r="F23" s="5">
        <v>2.5999999999999999E-2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0.71799999999999997</v>
      </c>
      <c r="E24" s="6" t="s">
        <v>53</v>
      </c>
      <c r="F24" s="5">
        <v>1.6E-2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0.70399999999999996</v>
      </c>
      <c r="E25" s="6" t="s">
        <v>56</v>
      </c>
      <c r="F25" s="5">
        <v>1E-3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0.62</v>
      </c>
      <c r="E26" s="6" t="s">
        <v>59</v>
      </c>
      <c r="F26" s="5">
        <v>1E-3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0.57299999999999995</v>
      </c>
      <c r="E27" s="6" t="s">
        <v>62</v>
      </c>
      <c r="F27" s="5">
        <v>0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0.54500000000000004</v>
      </c>
      <c r="E28" s="6" t="s">
        <v>65</v>
      </c>
      <c r="F28" s="5">
        <v>0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0.51800000000000002</v>
      </c>
      <c r="E29" s="6" t="s">
        <v>68</v>
      </c>
      <c r="F29" s="5">
        <v>0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0.51600000000000001</v>
      </c>
      <c r="E30" s="6" t="s">
        <v>71</v>
      </c>
      <c r="F30" s="5">
        <v>0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0.47299999999999998</v>
      </c>
      <c r="E31" s="8" t="s">
        <v>74</v>
      </c>
      <c r="F31" s="7">
        <v>0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14.565000000000001</v>
      </c>
      <c r="E32" s="1" t="s">
        <v>79</v>
      </c>
      <c r="F32" s="26">
        <f>SUM(F8:F31)</f>
        <v>0.17799999999999999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48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4.5" customHeight="1">
      <c r="B36" s="89" t="s">
        <v>76</v>
      </c>
      <c r="C36" s="89"/>
      <c r="D36" s="28"/>
      <c r="E36" s="43" t="s">
        <v>309</v>
      </c>
    </row>
    <row r="37" spans="1:8" s="27" customFormat="1" ht="18" customHeight="1">
      <c r="B37" s="76"/>
      <c r="C37" s="76"/>
      <c r="D37" s="77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9" t="s">
        <v>80</v>
      </c>
      <c r="B39" s="99"/>
      <c r="C39" s="99"/>
      <c r="D39" s="99"/>
      <c r="E39" s="99"/>
      <c r="F39" s="99"/>
      <c r="G39" s="99"/>
    </row>
    <row r="40" spans="1:8" ht="16.5">
      <c r="A40" s="27"/>
      <c r="B40" s="9"/>
      <c r="C40" s="10" t="s">
        <v>81</v>
      </c>
      <c r="D40" s="39" t="s">
        <v>308</v>
      </c>
      <c r="E40" s="19" t="s">
        <v>126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101" t="s">
        <v>287</v>
      </c>
      <c r="E42" s="101"/>
      <c r="F42" s="101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91" t="s">
        <v>2</v>
      </c>
      <c r="C44" s="93" t="s">
        <v>87</v>
      </c>
      <c r="D44" s="94"/>
      <c r="E44" s="94"/>
      <c r="F44" s="95"/>
      <c r="G44" s="27"/>
    </row>
    <row r="45" spans="1:8" ht="20.100000000000001" customHeight="1" thickBot="1">
      <c r="A45" s="27"/>
      <c r="B45" s="92"/>
      <c r="C45" s="96" t="s">
        <v>88</v>
      </c>
      <c r="D45" s="97"/>
      <c r="E45" s="96" t="s">
        <v>89</v>
      </c>
      <c r="F45" s="97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0.25</v>
      </c>
      <c r="E46" s="4" t="s">
        <v>5</v>
      </c>
      <c r="F46" s="13">
        <v>0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0.23400000000000001</v>
      </c>
      <c r="E47" s="6" t="s">
        <v>8</v>
      </c>
      <c r="F47" s="5">
        <v>0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0.223</v>
      </c>
      <c r="E48" s="6" t="s">
        <v>11</v>
      </c>
      <c r="F48" s="5">
        <v>1E-3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0.23799999999999999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0.248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0.24099999999999999</v>
      </c>
      <c r="E51" s="6" t="s">
        <v>20</v>
      </c>
      <c r="F51" s="5">
        <v>1E-3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0.31</v>
      </c>
      <c r="E52" s="6" t="s">
        <v>23</v>
      </c>
      <c r="F52" s="5">
        <v>2E-3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0.33800000000000002</v>
      </c>
      <c r="E53" s="6" t="s">
        <v>26</v>
      </c>
      <c r="F53" s="5">
        <v>1.4999999999999999E-2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0.37</v>
      </c>
      <c r="E54" s="6" t="s">
        <v>29</v>
      </c>
      <c r="F54" s="5">
        <v>4.0000000000000001E-3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0.40300000000000002</v>
      </c>
      <c r="E55" s="6" t="s">
        <v>32</v>
      </c>
      <c r="F55" s="5">
        <v>1.2E-2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0.41</v>
      </c>
      <c r="E56" s="6" t="s">
        <v>35</v>
      </c>
      <c r="F56" s="5">
        <v>1E-3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0.44500000000000001</v>
      </c>
      <c r="E57" s="6" t="s">
        <v>38</v>
      </c>
      <c r="F57" s="5">
        <v>2.9000000000000001E-2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0.40799999999999997</v>
      </c>
      <c r="E58" s="6" t="s">
        <v>41</v>
      </c>
      <c r="F58" s="5">
        <v>1.4999999999999999E-2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0.42899999999999999</v>
      </c>
      <c r="E59" s="6" t="s">
        <v>44</v>
      </c>
      <c r="F59" s="5">
        <v>2.1999999999999999E-2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0.442</v>
      </c>
      <c r="E60" s="6" t="s">
        <v>47</v>
      </c>
      <c r="F60" s="5">
        <v>3.2000000000000001E-2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0.43</v>
      </c>
      <c r="E61" s="6" t="s">
        <v>50</v>
      </c>
      <c r="F61" s="5">
        <v>2.5999999999999999E-2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0.39700000000000002</v>
      </c>
      <c r="E62" s="6" t="s">
        <v>53</v>
      </c>
      <c r="F62" s="5">
        <v>1.6E-2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0.38700000000000001</v>
      </c>
      <c r="E63" s="6" t="s">
        <v>56</v>
      </c>
      <c r="F63" s="5">
        <v>1E-3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0.32500000000000001</v>
      </c>
      <c r="E64" s="6" t="s">
        <v>59</v>
      </c>
      <c r="F64" s="5">
        <v>1E-3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0.28699999999999998</v>
      </c>
      <c r="E65" s="6" t="s">
        <v>62</v>
      </c>
      <c r="F65" s="5">
        <v>0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0.26800000000000002</v>
      </c>
      <c r="E66" s="6" t="s">
        <v>65</v>
      </c>
      <c r="F66" s="5">
        <v>0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0.25600000000000001</v>
      </c>
      <c r="E67" s="6" t="s">
        <v>68</v>
      </c>
      <c r="F67" s="5">
        <v>0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0.27200000000000002</v>
      </c>
      <c r="E68" s="6" t="s">
        <v>71</v>
      </c>
      <c r="F68" s="5">
        <v>0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0.23899999999999999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78</v>
      </c>
      <c r="D70" s="25">
        <v>7.85</v>
      </c>
      <c r="E70" s="1" t="s">
        <v>79</v>
      </c>
      <c r="F70" s="26">
        <v>0.17799999999999999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9" t="s">
        <v>80</v>
      </c>
      <c r="B72" s="99"/>
      <c r="C72" s="99"/>
      <c r="D72" s="99"/>
      <c r="E72" s="99"/>
      <c r="F72" s="99"/>
      <c r="G72" s="99"/>
    </row>
    <row r="73" spans="1:9" ht="16.5">
      <c r="A73" s="27"/>
      <c r="B73" s="9"/>
      <c r="C73" s="10" t="s">
        <v>81</v>
      </c>
      <c r="D73" s="39" t="s">
        <v>308</v>
      </c>
      <c r="E73" s="19" t="s">
        <v>126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7" t="s">
        <v>288</v>
      </c>
      <c r="E75" s="107"/>
      <c r="F75" s="107"/>
      <c r="G75" s="107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91" t="s">
        <v>2</v>
      </c>
      <c r="C77" s="93" t="s">
        <v>87</v>
      </c>
      <c r="D77" s="94"/>
      <c r="E77" s="94"/>
      <c r="F77" s="95"/>
      <c r="G77" s="27"/>
    </row>
    <row r="78" spans="1:9" ht="20.100000000000001" customHeight="1" thickBot="1">
      <c r="A78" s="27"/>
      <c r="B78" s="92"/>
      <c r="C78" s="96" t="s">
        <v>88</v>
      </c>
      <c r="D78" s="97"/>
      <c r="E78" s="96" t="s">
        <v>89</v>
      </c>
      <c r="F78" s="97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0.22700000000000001</v>
      </c>
      <c r="E79" s="4" t="s">
        <v>5</v>
      </c>
      <c r="F79" s="13">
        <v>0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0.218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0.218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0.221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0.218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0.223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0.255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0.29899999999999999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0.318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0.33500000000000002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0.34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0.34100000000000003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0.33500000000000002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0.32200000000000001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0.30099999999999999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0.308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0.32100000000000001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0.317</v>
      </c>
      <c r="E96" s="6" t="s">
        <v>56</v>
      </c>
      <c r="F96" s="5">
        <v>0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0.29499999999999998</v>
      </c>
      <c r="E97" s="6" t="s">
        <v>59</v>
      </c>
      <c r="F97" s="5">
        <v>0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0.28599999999999998</v>
      </c>
      <c r="E98" s="6" t="s">
        <v>62</v>
      </c>
      <c r="F98" s="5">
        <v>0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0.27700000000000002</v>
      </c>
      <c r="E99" s="6" t="s">
        <v>65</v>
      </c>
      <c r="F99" s="5">
        <v>0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0.26200000000000001</v>
      </c>
      <c r="E100" s="6" t="s">
        <v>68</v>
      </c>
      <c r="F100" s="5">
        <v>0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0.24399999999999999</v>
      </c>
      <c r="E101" s="6" t="s">
        <v>71</v>
      </c>
      <c r="F101" s="5">
        <v>0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0.23400000000000001</v>
      </c>
      <c r="E102" s="8" t="s">
        <v>74</v>
      </c>
      <c r="F102" s="7">
        <v>0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78</v>
      </c>
      <c r="D103" s="25">
        <v>6.7149999999999999</v>
      </c>
      <c r="E103" s="1" t="s">
        <v>79</v>
      </c>
      <c r="F103" s="26">
        <v>0</v>
      </c>
      <c r="G103" s="27"/>
      <c r="H103" s="32"/>
      <c r="I103" s="32"/>
    </row>
    <row r="104" spans="1:9" ht="39.950000000000003" customHeight="1">
      <c r="B104" s="31"/>
      <c r="C104" s="2"/>
      <c r="D104" s="32"/>
      <c r="E104" s="2"/>
      <c r="F104" s="32"/>
    </row>
    <row r="105" spans="1:9">
      <c r="D105" s="27"/>
      <c r="E105" s="27"/>
      <c r="F105" s="27"/>
    </row>
    <row r="106" spans="1:9">
      <c r="D106" s="27"/>
      <c r="E106" s="27"/>
      <c r="F106" s="27"/>
    </row>
    <row r="107" spans="1:9">
      <c r="D107" s="27"/>
      <c r="E107" s="27"/>
      <c r="F107" s="27"/>
    </row>
    <row r="108" spans="1:9">
      <c r="D108" s="27"/>
      <c r="E108" s="27"/>
      <c r="F108" s="27"/>
    </row>
    <row r="109" spans="1:9">
      <c r="D109" s="27"/>
      <c r="E109" s="27"/>
      <c r="F109" s="27"/>
    </row>
    <row r="110" spans="1:9">
      <c r="D110" s="27"/>
      <c r="E110" s="27"/>
      <c r="F110" s="27"/>
    </row>
    <row r="111" spans="1:9">
      <c r="D111" s="27"/>
      <c r="E111" s="27"/>
      <c r="F111" s="27"/>
    </row>
    <row r="112" spans="1:9">
      <c r="D112" s="27"/>
      <c r="E112" s="27"/>
      <c r="F112" s="27"/>
    </row>
    <row r="113" spans="4:6">
      <c r="D113" s="27"/>
      <c r="E113" s="27"/>
      <c r="F113" s="27"/>
    </row>
    <row r="114" spans="4:6">
      <c r="D114" s="27"/>
      <c r="E114" s="27"/>
      <c r="F114" s="27"/>
    </row>
    <row r="115" spans="4:6">
      <c r="D115" s="27"/>
      <c r="E115" s="27"/>
      <c r="F115" s="27"/>
    </row>
    <row r="116" spans="4:6">
      <c r="D116" s="27"/>
      <c r="E116" s="27"/>
      <c r="F116" s="27"/>
    </row>
    <row r="117" spans="4:6">
      <c r="D117" s="27"/>
      <c r="E117" s="27"/>
      <c r="F117" s="27"/>
    </row>
    <row r="118" spans="4:6">
      <c r="D118" s="27"/>
      <c r="E118" s="27"/>
      <c r="F118" s="27"/>
    </row>
    <row r="119" spans="4:6">
      <c r="D119" s="27"/>
      <c r="E119" s="27"/>
      <c r="F119" s="27"/>
    </row>
    <row r="120" spans="4:6">
      <c r="D120" s="27"/>
      <c r="E120" s="27"/>
      <c r="F120" s="27"/>
    </row>
    <row r="121" spans="4:6">
      <c r="D121" s="27"/>
      <c r="E121" s="27"/>
      <c r="F121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72:G72"/>
    <mergeCell ref="D75:G75"/>
    <mergeCell ref="B77:B78"/>
    <mergeCell ref="C77:F77"/>
    <mergeCell ref="C78:D78"/>
    <mergeCell ref="E78:F78"/>
  </mergeCells>
  <conditionalFormatting sqref="H8:H31">
    <cfRule type="cellIs" dxfId="197" priority="26" operator="greaterThan">
      <formula>0.4</formula>
    </cfRule>
    <cfRule type="cellIs" dxfId="196" priority="27" operator="greaterThan">
      <formula>0.4</formula>
    </cfRule>
  </conditionalFormatting>
  <conditionalFormatting sqref="H9:H31">
    <cfRule type="cellIs" dxfId="195" priority="25" operator="greaterThan">
      <formula>0.4</formula>
    </cfRule>
  </conditionalFormatting>
  <conditionalFormatting sqref="H8:H31">
    <cfRule type="cellIs" dxfId="194" priority="23" operator="greaterThan">
      <formula>0.4</formula>
    </cfRule>
    <cfRule type="cellIs" dxfId="193" priority="24" operator="greaterThan">
      <formula>0.4</formula>
    </cfRule>
  </conditionalFormatting>
  <conditionalFormatting sqref="H9:H31">
    <cfRule type="cellIs" dxfId="192" priority="22" operator="greaterThan">
      <formula>0.4</formula>
    </cfRule>
  </conditionalFormatting>
  <conditionalFormatting sqref="H8:H31">
    <cfRule type="cellIs" dxfId="191" priority="20" operator="greaterThan">
      <formula>0.4</formula>
    </cfRule>
    <cfRule type="cellIs" dxfId="190" priority="21" operator="greaterThan">
      <formula>0.4</formula>
    </cfRule>
  </conditionalFormatting>
  <conditionalFormatting sqref="H8:H31">
    <cfRule type="cellIs" dxfId="189" priority="19" operator="greaterThan">
      <formula>0.4</formula>
    </cfRule>
  </conditionalFormatting>
  <conditionalFormatting sqref="H46:H69">
    <cfRule type="cellIs" dxfId="188" priority="17" operator="greaterThan">
      <formula>0.4</formula>
    </cfRule>
    <cfRule type="cellIs" dxfId="187" priority="18" operator="greaterThan">
      <formula>0.4</formula>
    </cfRule>
  </conditionalFormatting>
  <conditionalFormatting sqref="H47:H69">
    <cfRule type="cellIs" dxfId="186" priority="16" operator="greaterThan">
      <formula>0.4</formula>
    </cfRule>
  </conditionalFormatting>
  <conditionalFormatting sqref="H46:H69">
    <cfRule type="cellIs" dxfId="185" priority="14" operator="greaterThan">
      <formula>0.4</formula>
    </cfRule>
    <cfRule type="cellIs" dxfId="184" priority="15" operator="greaterThan">
      <formula>0.4</formula>
    </cfRule>
  </conditionalFormatting>
  <conditionalFormatting sqref="H47:H69">
    <cfRule type="cellIs" dxfId="183" priority="13" operator="greaterThan">
      <formula>0.4</formula>
    </cfRule>
  </conditionalFormatting>
  <conditionalFormatting sqref="H46:H69">
    <cfRule type="cellIs" dxfId="182" priority="11" operator="greaterThan">
      <formula>0.4</formula>
    </cfRule>
    <cfRule type="cellIs" dxfId="181" priority="12" operator="greaterThan">
      <formula>0.4</formula>
    </cfRule>
  </conditionalFormatting>
  <conditionalFormatting sqref="H46:H69">
    <cfRule type="cellIs" dxfId="180" priority="10" operator="greaterThan">
      <formula>0.4</formula>
    </cfRule>
  </conditionalFormatting>
  <conditionalFormatting sqref="H79:H102">
    <cfRule type="cellIs" dxfId="179" priority="8" operator="greaterThan">
      <formula>0.4</formula>
    </cfRule>
    <cfRule type="cellIs" dxfId="178" priority="9" operator="greaterThan">
      <formula>0.4</formula>
    </cfRule>
  </conditionalFormatting>
  <conditionalFormatting sqref="H80:H102">
    <cfRule type="cellIs" dxfId="177" priority="7" operator="greaterThan">
      <formula>0.4</formula>
    </cfRule>
  </conditionalFormatting>
  <conditionalFormatting sqref="H79:H102">
    <cfRule type="cellIs" dxfId="176" priority="5" operator="greaterThan">
      <formula>0.4</formula>
    </cfRule>
    <cfRule type="cellIs" dxfId="175" priority="6" operator="greaterThan">
      <formula>0.4</formula>
    </cfRule>
  </conditionalFormatting>
  <conditionalFormatting sqref="H80:H102">
    <cfRule type="cellIs" dxfId="174" priority="4" operator="greaterThan">
      <formula>0.4</formula>
    </cfRule>
  </conditionalFormatting>
  <conditionalFormatting sqref="H79:H102">
    <cfRule type="cellIs" dxfId="173" priority="2" operator="greaterThan">
      <formula>0.4</formula>
    </cfRule>
    <cfRule type="cellIs" dxfId="172" priority="3" operator="greaterThan">
      <formula>0.4</formula>
    </cfRule>
  </conditionalFormatting>
  <conditionalFormatting sqref="H79:H102">
    <cfRule type="cellIs" dxfId="171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63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L36"/>
  <sheetViews>
    <sheetView zoomScaleNormal="100" workbookViewId="0">
      <selection activeCell="H7" sqref="H7:M45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570312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292</v>
      </c>
      <c r="E4" s="12"/>
      <c r="F4" s="12"/>
    </row>
    <row r="5" spans="1:8" ht="30" customHeight="1" thickBot="1">
      <c r="B5" s="102" t="s">
        <v>255</v>
      </c>
      <c r="C5" s="102"/>
      <c r="D5" s="102"/>
      <c r="E5" s="102"/>
      <c r="F5" s="102"/>
      <c r="G5" s="35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1.673</v>
      </c>
      <c r="E8" s="4" t="s">
        <v>5</v>
      </c>
      <c r="F8" s="13">
        <v>0.36199999999999999</v>
      </c>
      <c r="H8" s="44"/>
    </row>
    <row r="9" spans="1:8" ht="20.100000000000001" customHeight="1">
      <c r="B9" s="22" t="s">
        <v>6</v>
      </c>
      <c r="C9" s="17" t="s">
        <v>7</v>
      </c>
      <c r="D9" s="5">
        <v>1.5880000000000001</v>
      </c>
      <c r="E9" s="6" t="s">
        <v>8</v>
      </c>
      <c r="F9" s="5">
        <v>0.36499999999999999</v>
      </c>
      <c r="H9" s="44"/>
    </row>
    <row r="10" spans="1:8" ht="20.100000000000001" customHeight="1">
      <c r="B10" s="22" t="s">
        <v>9</v>
      </c>
      <c r="C10" s="17" t="s">
        <v>10</v>
      </c>
      <c r="D10" s="5">
        <v>1.546</v>
      </c>
      <c r="E10" s="6" t="s">
        <v>11</v>
      </c>
      <c r="F10" s="5">
        <v>0.36899999999999999</v>
      </c>
      <c r="H10" s="44"/>
    </row>
    <row r="11" spans="1:8" ht="20.100000000000001" customHeight="1">
      <c r="B11" s="22" t="s">
        <v>12</v>
      </c>
      <c r="C11" s="17" t="s">
        <v>13</v>
      </c>
      <c r="D11" s="5">
        <v>1.5629999999999999</v>
      </c>
      <c r="E11" s="6" t="s">
        <v>14</v>
      </c>
      <c r="F11" s="5">
        <v>0.36199999999999999</v>
      </c>
      <c r="H11" s="44"/>
    </row>
    <row r="12" spans="1:8" ht="20.100000000000001" customHeight="1">
      <c r="B12" s="22" t="s">
        <v>15</v>
      </c>
      <c r="C12" s="17" t="s">
        <v>16</v>
      </c>
      <c r="D12" s="5">
        <v>1.573</v>
      </c>
      <c r="E12" s="6" t="s">
        <v>17</v>
      </c>
      <c r="F12" s="5">
        <v>0.36599999999999999</v>
      </c>
      <c r="H12" s="44"/>
    </row>
    <row r="13" spans="1:8" ht="20.100000000000001" customHeight="1">
      <c r="B13" s="22" t="s">
        <v>18</v>
      </c>
      <c r="C13" s="17" t="s">
        <v>19</v>
      </c>
      <c r="D13" s="5">
        <v>1.6619999999999999</v>
      </c>
      <c r="E13" s="6" t="s">
        <v>20</v>
      </c>
      <c r="F13" s="5">
        <v>0.36199999999999999</v>
      </c>
      <c r="H13" s="44"/>
    </row>
    <row r="14" spans="1:8" ht="20.100000000000001" customHeight="1">
      <c r="B14" s="22" t="s">
        <v>21</v>
      </c>
      <c r="C14" s="17" t="s">
        <v>22</v>
      </c>
      <c r="D14" s="5">
        <v>1.889</v>
      </c>
      <c r="E14" s="6" t="s">
        <v>23</v>
      </c>
      <c r="F14" s="5">
        <v>0.35599999999999998</v>
      </c>
      <c r="H14" s="44"/>
    </row>
    <row r="15" spans="1:8" ht="20.100000000000001" customHeight="1">
      <c r="B15" s="22" t="s">
        <v>24</v>
      </c>
      <c r="C15" s="17" t="s">
        <v>25</v>
      </c>
      <c r="D15" s="5">
        <v>2.1219999999999999</v>
      </c>
      <c r="E15" s="6" t="s">
        <v>26</v>
      </c>
      <c r="F15" s="5">
        <v>0.35099999999999998</v>
      </c>
      <c r="H15" s="44"/>
    </row>
    <row r="16" spans="1:8" ht="20.100000000000001" customHeight="1">
      <c r="B16" s="22" t="s">
        <v>27</v>
      </c>
      <c r="C16" s="17" t="s">
        <v>28</v>
      </c>
      <c r="D16" s="5">
        <v>2.2839999999999998</v>
      </c>
      <c r="E16" s="6" t="s">
        <v>29</v>
      </c>
      <c r="F16" s="5">
        <v>0.33800000000000002</v>
      </c>
      <c r="H16" s="44"/>
    </row>
    <row r="17" spans="2:12" ht="20.100000000000001" customHeight="1">
      <c r="B17" s="22" t="s">
        <v>30</v>
      </c>
      <c r="C17" s="17" t="s">
        <v>31</v>
      </c>
      <c r="D17" s="5">
        <v>2.3809999999999998</v>
      </c>
      <c r="E17" s="6" t="s">
        <v>32</v>
      </c>
      <c r="F17" s="5">
        <v>0.34699999999999998</v>
      </c>
      <c r="H17" s="44"/>
    </row>
    <row r="18" spans="2:12" ht="20.100000000000001" customHeight="1">
      <c r="B18" s="22" t="s">
        <v>33</v>
      </c>
      <c r="C18" s="17" t="s">
        <v>34</v>
      </c>
      <c r="D18" s="5">
        <v>2.4910000000000001</v>
      </c>
      <c r="E18" s="6" t="s">
        <v>35</v>
      </c>
      <c r="F18" s="5">
        <v>0.35099999999999998</v>
      </c>
      <c r="H18" s="44"/>
    </row>
    <row r="19" spans="2:12" ht="20.100000000000001" customHeight="1">
      <c r="B19" s="22" t="s">
        <v>36</v>
      </c>
      <c r="C19" s="17" t="s">
        <v>37</v>
      </c>
      <c r="D19" s="5">
        <v>2.589</v>
      </c>
      <c r="E19" s="6" t="s">
        <v>38</v>
      </c>
      <c r="F19" s="5">
        <v>0.34499999999999997</v>
      </c>
      <c r="H19" s="44"/>
    </row>
    <row r="20" spans="2:12" ht="20.100000000000001" customHeight="1">
      <c r="B20" s="22" t="s">
        <v>39</v>
      </c>
      <c r="C20" s="17" t="s">
        <v>40</v>
      </c>
      <c r="D20" s="5">
        <v>2.5299999999999998</v>
      </c>
      <c r="E20" s="6" t="s">
        <v>41</v>
      </c>
      <c r="F20" s="5">
        <v>0.34699999999999998</v>
      </c>
      <c r="H20" s="44"/>
    </row>
    <row r="21" spans="2:12" ht="20.100000000000001" customHeight="1">
      <c r="B21" s="22" t="s">
        <v>42</v>
      </c>
      <c r="C21" s="17" t="s">
        <v>43</v>
      </c>
      <c r="D21" s="5">
        <v>2.532</v>
      </c>
      <c r="E21" s="6" t="s">
        <v>44</v>
      </c>
      <c r="F21" s="5">
        <v>0.35499999999999998</v>
      </c>
      <c r="H21" s="44"/>
    </row>
    <row r="22" spans="2:12" ht="20.100000000000001" customHeight="1">
      <c r="B22" s="22" t="s">
        <v>45</v>
      </c>
      <c r="C22" s="17" t="s">
        <v>46</v>
      </c>
      <c r="D22" s="5">
        <v>2.528</v>
      </c>
      <c r="E22" s="6" t="s">
        <v>47</v>
      </c>
      <c r="F22" s="5">
        <v>0.35699999999999998</v>
      </c>
      <c r="H22" s="44"/>
    </row>
    <row r="23" spans="2:12" ht="20.100000000000001" customHeight="1">
      <c r="B23" s="22" t="s">
        <v>48</v>
      </c>
      <c r="C23" s="17" t="s">
        <v>49</v>
      </c>
      <c r="D23" s="5">
        <v>2.5510000000000002</v>
      </c>
      <c r="E23" s="6" t="s">
        <v>50</v>
      </c>
      <c r="F23" s="5">
        <v>0.34300000000000003</v>
      </c>
      <c r="H23" s="44"/>
    </row>
    <row r="24" spans="2:12" ht="20.100000000000001" customHeight="1">
      <c r="B24" s="22" t="s">
        <v>51</v>
      </c>
      <c r="C24" s="17" t="s">
        <v>52</v>
      </c>
      <c r="D24" s="5">
        <v>2.6419999999999999</v>
      </c>
      <c r="E24" s="6" t="s">
        <v>53</v>
      </c>
      <c r="F24" s="5">
        <v>0.31</v>
      </c>
      <c r="H24" s="44"/>
    </row>
    <row r="25" spans="2:12" ht="20.100000000000001" customHeight="1">
      <c r="B25" s="22" t="s">
        <v>54</v>
      </c>
      <c r="C25" s="17" t="s">
        <v>55</v>
      </c>
      <c r="D25" s="5">
        <v>2.6549999999999998</v>
      </c>
      <c r="E25" s="6" t="s">
        <v>56</v>
      </c>
      <c r="F25" s="5">
        <v>0.30499999999999999</v>
      </c>
      <c r="H25" s="44"/>
    </row>
    <row r="26" spans="2:12" ht="20.100000000000001" customHeight="1">
      <c r="B26" s="22" t="s">
        <v>57</v>
      </c>
      <c r="C26" s="17" t="s">
        <v>58</v>
      </c>
      <c r="D26" s="5">
        <v>2.5619999999999998</v>
      </c>
      <c r="E26" s="6" t="s">
        <v>59</v>
      </c>
      <c r="F26" s="5">
        <v>0.309</v>
      </c>
      <c r="H26" s="44"/>
    </row>
    <row r="27" spans="2:12" ht="20.100000000000001" customHeight="1">
      <c r="B27" s="22" t="s">
        <v>60</v>
      </c>
      <c r="C27" s="17" t="s">
        <v>61</v>
      </c>
      <c r="D27" s="5">
        <v>2.4510000000000001</v>
      </c>
      <c r="E27" s="6" t="s">
        <v>62</v>
      </c>
      <c r="F27" s="5">
        <v>0.32</v>
      </c>
      <c r="H27" s="44"/>
    </row>
    <row r="28" spans="2:12" ht="20.100000000000001" customHeight="1">
      <c r="B28" s="22" t="s">
        <v>63</v>
      </c>
      <c r="C28" s="17" t="s">
        <v>64</v>
      </c>
      <c r="D28" s="5">
        <v>2.38</v>
      </c>
      <c r="E28" s="6" t="s">
        <v>65</v>
      </c>
      <c r="F28" s="5">
        <v>0.33800000000000002</v>
      </c>
      <c r="H28" s="44"/>
    </row>
    <row r="29" spans="2:12" ht="20.100000000000001" customHeight="1">
      <c r="B29" s="22" t="s">
        <v>66</v>
      </c>
      <c r="C29" s="17" t="s">
        <v>67</v>
      </c>
      <c r="D29" s="5">
        <v>2.222</v>
      </c>
      <c r="E29" s="6" t="s">
        <v>68</v>
      </c>
      <c r="F29" s="5">
        <v>0.34200000000000003</v>
      </c>
      <c r="H29" s="44"/>
    </row>
    <row r="30" spans="2:12" ht="20.100000000000001" customHeight="1">
      <c r="B30" s="22" t="s">
        <v>69</v>
      </c>
      <c r="C30" s="17" t="s">
        <v>70</v>
      </c>
      <c r="D30" s="5">
        <v>2.0990000000000002</v>
      </c>
      <c r="E30" s="6" t="s">
        <v>71</v>
      </c>
      <c r="F30" s="5">
        <v>0.34599999999999997</v>
      </c>
      <c r="H30" s="44"/>
    </row>
    <row r="31" spans="2:12" ht="20.100000000000001" customHeight="1" thickBot="1">
      <c r="B31" s="23" t="s">
        <v>72</v>
      </c>
      <c r="C31" s="18" t="s">
        <v>73</v>
      </c>
      <c r="D31" s="7">
        <v>1.889</v>
      </c>
      <c r="E31" s="8" t="s">
        <v>74</v>
      </c>
      <c r="F31" s="7">
        <v>0.36899999999999999</v>
      </c>
      <c r="H31" s="44"/>
    </row>
    <row r="32" spans="2:12" s="27" customFormat="1" ht="30" customHeight="1" thickBot="1">
      <c r="B32" s="24" t="s">
        <v>75</v>
      </c>
      <c r="C32" s="1" t="s">
        <v>78</v>
      </c>
      <c r="D32" s="25">
        <f>SUM(D8:D31)</f>
        <v>52.402000000000008</v>
      </c>
      <c r="E32" s="1" t="s">
        <v>79</v>
      </c>
      <c r="F32" s="26">
        <f>SUM(F8:F31)</f>
        <v>8.3150000000000013</v>
      </c>
      <c r="H32" s="32"/>
      <c r="I32" s="32"/>
      <c r="K32" s="48"/>
      <c r="L32" s="48"/>
    </row>
    <row r="33" spans="2:5" ht="12" customHeight="1"/>
    <row r="34" spans="2:5" s="27" customFormat="1" ht="20.100000000000001" customHeight="1">
      <c r="B34" s="89" t="s">
        <v>282</v>
      </c>
      <c r="C34" s="89"/>
      <c r="E34" s="43" t="s">
        <v>298</v>
      </c>
    </row>
    <row r="35" spans="2:5" s="27" customFormat="1" ht="35.1" customHeight="1">
      <c r="B35" s="89" t="s">
        <v>306</v>
      </c>
      <c r="C35" s="89"/>
      <c r="D35" s="28"/>
      <c r="E35" s="43" t="s">
        <v>295</v>
      </c>
    </row>
    <row r="36" spans="2:5" s="27" customFormat="1" ht="36.75" customHeight="1">
      <c r="B36" s="89" t="s">
        <v>76</v>
      </c>
      <c r="C36" s="89"/>
      <c r="D36" s="28"/>
      <c r="E36" s="43" t="s">
        <v>309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170" priority="8" operator="greaterThan">
      <formula>0.4</formula>
    </cfRule>
    <cfRule type="cellIs" dxfId="169" priority="9" operator="greaterThan">
      <formula>0.4</formula>
    </cfRule>
  </conditionalFormatting>
  <conditionalFormatting sqref="H9:H31">
    <cfRule type="cellIs" dxfId="168" priority="7" operator="greaterThan">
      <formula>0.4</formula>
    </cfRule>
  </conditionalFormatting>
  <conditionalFormatting sqref="H8:H31">
    <cfRule type="cellIs" dxfId="167" priority="5" operator="greaterThan">
      <formula>0.4</formula>
    </cfRule>
    <cfRule type="cellIs" dxfId="166" priority="6" operator="greaterThan">
      <formula>0.4</formula>
    </cfRule>
  </conditionalFormatting>
  <conditionalFormatting sqref="H9:H31">
    <cfRule type="cellIs" dxfId="165" priority="4" operator="greaterThan">
      <formula>0.4</formula>
    </cfRule>
  </conditionalFormatting>
  <conditionalFormatting sqref="H8:H31">
    <cfRule type="cellIs" dxfId="164" priority="2" operator="greaterThan">
      <formula>0.4</formula>
    </cfRule>
    <cfRule type="cellIs" dxfId="163" priority="3" operator="greaterThan">
      <formula>0.4</formula>
    </cfRule>
  </conditionalFormatting>
  <conditionalFormatting sqref="H8:H31">
    <cfRule type="cellIs" dxfId="16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90" firstPageNumber="166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P105"/>
  <sheetViews>
    <sheetView zoomScaleNormal="100" workbookViewId="0">
      <selection activeCell="H7" sqref="H7:Q282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4.855468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248</v>
      </c>
      <c r="E4" s="12"/>
      <c r="F4" s="12"/>
    </row>
    <row r="5" spans="1:8" s="27" customFormat="1" ht="30" customHeight="1" thickBot="1">
      <c r="A5" s="100" t="s">
        <v>249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0.16300000000000001</v>
      </c>
      <c r="E8" s="4" t="s">
        <v>5</v>
      </c>
      <c r="F8" s="13">
        <v>5.5E-2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0.153</v>
      </c>
      <c r="E9" s="6" t="s">
        <v>8</v>
      </c>
      <c r="F9" s="5">
        <v>5.3999999999999999E-2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0.14700000000000002</v>
      </c>
      <c r="E10" s="6" t="s">
        <v>11</v>
      </c>
      <c r="F10" s="5">
        <v>5.1999999999999998E-2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0.151</v>
      </c>
      <c r="E11" s="6" t="s">
        <v>14</v>
      </c>
      <c r="F11" s="5">
        <v>5.1999999999999998E-2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0.159</v>
      </c>
      <c r="E12" s="6" t="s">
        <v>17</v>
      </c>
      <c r="F12" s="5">
        <v>5.1000000000000004E-2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0.16700000000000001</v>
      </c>
      <c r="E13" s="6" t="s">
        <v>20</v>
      </c>
      <c r="F13" s="5">
        <v>5.1000000000000004E-2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0.184</v>
      </c>
      <c r="E14" s="6" t="s">
        <v>23</v>
      </c>
      <c r="F14" s="5">
        <v>5.7000000000000002E-2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0.22700000000000001</v>
      </c>
      <c r="E15" s="6" t="s">
        <v>26</v>
      </c>
      <c r="F15" s="5">
        <v>6.6000000000000003E-2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0.247</v>
      </c>
      <c r="E16" s="6" t="s">
        <v>29</v>
      </c>
      <c r="F16" s="5">
        <v>6.8000000000000005E-2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0.251</v>
      </c>
      <c r="E17" s="6" t="s">
        <v>32</v>
      </c>
      <c r="F17" s="5">
        <v>7.0000000000000007E-2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0.26200000000000001</v>
      </c>
      <c r="E18" s="6" t="s">
        <v>35</v>
      </c>
      <c r="F18" s="5">
        <v>7.5999999999999998E-2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0.252</v>
      </c>
      <c r="E19" s="6" t="s">
        <v>38</v>
      </c>
      <c r="F19" s="5">
        <v>7.400000000000001E-2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0.26600000000000001</v>
      </c>
      <c r="E20" s="6" t="s">
        <v>41</v>
      </c>
      <c r="F20" s="5">
        <v>7.8E-2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0.25</v>
      </c>
      <c r="E21" s="6" t="s">
        <v>44</v>
      </c>
      <c r="F21" s="5">
        <v>7.5999999999999998E-2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0.245</v>
      </c>
      <c r="E22" s="6" t="s">
        <v>47</v>
      </c>
      <c r="F22" s="5">
        <v>7.5000000000000011E-2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0.248</v>
      </c>
      <c r="E23" s="6" t="s">
        <v>50</v>
      </c>
      <c r="F23" s="5">
        <v>0.08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0.26400000000000001</v>
      </c>
      <c r="E24" s="6" t="s">
        <v>53</v>
      </c>
      <c r="F24" s="5">
        <v>8.2000000000000003E-2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0.26900000000000002</v>
      </c>
      <c r="E25" s="6" t="s">
        <v>56</v>
      </c>
      <c r="F25" s="5">
        <v>8.6000000000000007E-2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0.249</v>
      </c>
      <c r="E26" s="6" t="s">
        <v>59</v>
      </c>
      <c r="F26" s="5">
        <v>8.199999999999999E-2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0.248</v>
      </c>
      <c r="E27" s="6" t="s">
        <v>62</v>
      </c>
      <c r="F27" s="5">
        <v>7.1000000000000008E-2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0.23</v>
      </c>
      <c r="E28" s="6" t="s">
        <v>65</v>
      </c>
      <c r="F28" s="5">
        <v>6.6000000000000003E-2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0.217</v>
      </c>
      <c r="E29" s="6" t="s">
        <v>68</v>
      </c>
      <c r="F29" s="5">
        <v>6.5000000000000002E-2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0.193</v>
      </c>
      <c r="E30" s="6" t="s">
        <v>71</v>
      </c>
      <c r="F30" s="5">
        <v>0.06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0.17499999999999999</v>
      </c>
      <c r="E31" s="8" t="s">
        <v>74</v>
      </c>
      <c r="F31" s="7">
        <v>5.7000000000000002E-2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5.2170000000000005</v>
      </c>
      <c r="E32" s="1" t="s">
        <v>79</v>
      </c>
      <c r="F32" s="26">
        <f>SUM(F8:F31)</f>
        <v>1.6040000000000001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6" customHeight="1">
      <c r="B36" s="89" t="s">
        <v>76</v>
      </c>
      <c r="C36" s="89"/>
      <c r="D36" s="28"/>
      <c r="E36" s="43" t="s">
        <v>309</v>
      </c>
    </row>
    <row r="37" spans="1:8" s="27" customFormat="1" ht="15" customHeight="1">
      <c r="B37" s="76"/>
      <c r="C37" s="76"/>
      <c r="D37" s="77"/>
      <c r="E37" s="43"/>
    </row>
    <row r="38" spans="1:8" s="27" customFormat="1" ht="17.25" customHeight="1">
      <c r="B38" s="76"/>
      <c r="C38" s="76"/>
      <c r="D38" s="77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101" t="s">
        <v>250</v>
      </c>
      <c r="E43" s="101"/>
      <c r="F43" s="101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0.11</v>
      </c>
      <c r="E47" s="4" t="s">
        <v>5</v>
      </c>
      <c r="F47" s="13">
        <v>3.2000000000000001E-2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0.10299999999999999</v>
      </c>
      <c r="E48" s="6" t="s">
        <v>8</v>
      </c>
      <c r="F48" s="5">
        <v>3.1E-2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0.1</v>
      </c>
      <c r="E49" s="6" t="s">
        <v>11</v>
      </c>
      <c r="F49" s="5">
        <v>0.03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0.107</v>
      </c>
      <c r="E50" s="6" t="s">
        <v>14</v>
      </c>
      <c r="F50" s="5">
        <v>0.03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0.112</v>
      </c>
      <c r="E51" s="6" t="s">
        <v>17</v>
      </c>
      <c r="F51" s="5">
        <v>0.03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0.11600000000000001</v>
      </c>
      <c r="E52" s="6" t="s">
        <v>20</v>
      </c>
      <c r="F52" s="5">
        <v>0.03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0.126</v>
      </c>
      <c r="E53" s="6" t="s">
        <v>23</v>
      </c>
      <c r="F53" s="5">
        <v>3.5000000000000003E-2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0.16600000000000001</v>
      </c>
      <c r="E54" s="6" t="s">
        <v>26</v>
      </c>
      <c r="F54" s="5">
        <v>4.3999999999999997E-2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0.187</v>
      </c>
      <c r="E55" s="6" t="s">
        <v>29</v>
      </c>
      <c r="F55" s="5">
        <v>4.3999999999999997E-2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0.193</v>
      </c>
      <c r="E56" s="6" t="s">
        <v>32</v>
      </c>
      <c r="F56" s="5">
        <v>4.4999999999999998E-2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0.20499999999999999</v>
      </c>
      <c r="E57" s="6" t="s">
        <v>35</v>
      </c>
      <c r="F57" s="5">
        <v>5.1999999999999998E-2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0.19600000000000001</v>
      </c>
      <c r="E58" s="6" t="s">
        <v>38</v>
      </c>
      <c r="F58" s="5">
        <v>0.05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0.20499999999999999</v>
      </c>
      <c r="E59" s="6" t="s">
        <v>41</v>
      </c>
      <c r="F59" s="5">
        <v>5.1999999999999998E-2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0.191</v>
      </c>
      <c r="E60" s="6" t="s">
        <v>44</v>
      </c>
      <c r="F60" s="5">
        <v>5.0999999999999997E-2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0.186</v>
      </c>
      <c r="E61" s="6" t="s">
        <v>47</v>
      </c>
      <c r="F61" s="5">
        <v>0.05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0.187</v>
      </c>
      <c r="E62" s="6" t="s">
        <v>50</v>
      </c>
      <c r="F62" s="5">
        <v>5.3999999999999999E-2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0.19400000000000001</v>
      </c>
      <c r="E63" s="6" t="s">
        <v>53</v>
      </c>
      <c r="F63" s="5">
        <v>5.6000000000000001E-2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0.189</v>
      </c>
      <c r="E64" s="6" t="s">
        <v>56</v>
      </c>
      <c r="F64" s="5">
        <v>5.8000000000000003E-2</v>
      </c>
      <c r="G64" s="27"/>
      <c r="H64" s="44"/>
    </row>
    <row r="65" spans="1:16" ht="20.100000000000001" customHeight="1">
      <c r="A65" s="27"/>
      <c r="B65" s="22" t="s">
        <v>57</v>
      </c>
      <c r="C65" s="17" t="s">
        <v>58</v>
      </c>
      <c r="D65" s="5">
        <v>0.16</v>
      </c>
      <c r="E65" s="6" t="s">
        <v>59</v>
      </c>
      <c r="F65" s="5">
        <v>5.1999999999999998E-2</v>
      </c>
      <c r="G65" s="27"/>
      <c r="H65" s="44"/>
    </row>
    <row r="66" spans="1:16" ht="20.100000000000001" customHeight="1">
      <c r="A66" s="27"/>
      <c r="B66" s="22" t="s">
        <v>60</v>
      </c>
      <c r="C66" s="17" t="s">
        <v>61</v>
      </c>
      <c r="D66" s="5">
        <v>0.154</v>
      </c>
      <c r="E66" s="6" t="s">
        <v>62</v>
      </c>
      <c r="F66" s="5">
        <v>4.1000000000000002E-2</v>
      </c>
      <c r="G66" s="27"/>
      <c r="H66" s="44"/>
    </row>
    <row r="67" spans="1:16" ht="20.100000000000001" customHeight="1">
      <c r="A67" s="27"/>
      <c r="B67" s="22" t="s">
        <v>63</v>
      </c>
      <c r="C67" s="17" t="s">
        <v>64</v>
      </c>
      <c r="D67" s="5">
        <v>0.13800000000000001</v>
      </c>
      <c r="E67" s="6" t="s">
        <v>65</v>
      </c>
      <c r="F67" s="5">
        <v>3.5999999999999997E-2</v>
      </c>
      <c r="G67" s="27"/>
      <c r="H67" s="44"/>
    </row>
    <row r="68" spans="1:16" ht="20.100000000000001" customHeight="1">
      <c r="A68" s="27"/>
      <c r="B68" s="22" t="s">
        <v>66</v>
      </c>
      <c r="C68" s="17" t="s">
        <v>67</v>
      </c>
      <c r="D68" s="5">
        <v>0.13</v>
      </c>
      <c r="E68" s="6" t="s">
        <v>68</v>
      </c>
      <c r="F68" s="5">
        <v>3.5999999999999997E-2</v>
      </c>
      <c r="G68" s="27"/>
      <c r="H68" s="44"/>
    </row>
    <row r="69" spans="1:16" ht="20.100000000000001" customHeight="1">
      <c r="A69" s="27"/>
      <c r="B69" s="22" t="s">
        <v>69</v>
      </c>
      <c r="C69" s="17" t="s">
        <v>70</v>
      </c>
      <c r="D69" s="5">
        <v>0.12</v>
      </c>
      <c r="E69" s="6" t="s">
        <v>71</v>
      </c>
      <c r="F69" s="5">
        <v>3.4000000000000002E-2</v>
      </c>
      <c r="G69" s="27"/>
      <c r="H69" s="44"/>
    </row>
    <row r="70" spans="1:16" ht="20.100000000000001" customHeight="1" thickBot="1">
      <c r="A70" s="27"/>
      <c r="B70" s="23" t="s">
        <v>72</v>
      </c>
      <c r="C70" s="18" t="s">
        <v>73</v>
      </c>
      <c r="D70" s="7">
        <v>0.114</v>
      </c>
      <c r="E70" s="8" t="s">
        <v>74</v>
      </c>
      <c r="F70" s="7">
        <v>3.3000000000000002E-2</v>
      </c>
      <c r="G70" s="27"/>
      <c r="H70" s="44"/>
    </row>
    <row r="71" spans="1:16" ht="39.950000000000003" customHeight="1" thickBot="1">
      <c r="A71" s="27"/>
      <c r="B71" s="24" t="s">
        <v>75</v>
      </c>
      <c r="C71" s="1" t="s">
        <v>78</v>
      </c>
      <c r="D71" s="25">
        <v>3.6890000000000001</v>
      </c>
      <c r="E71" s="1" t="s">
        <v>79</v>
      </c>
      <c r="F71" s="26">
        <v>1.006</v>
      </c>
      <c r="G71" s="27"/>
      <c r="H71" s="32"/>
      <c r="I71" s="32"/>
    </row>
    <row r="72" spans="1:16" ht="39.950000000000003" customHeight="1">
      <c r="A72" s="27"/>
      <c r="B72" s="31"/>
      <c r="C72" s="2"/>
      <c r="D72" s="32"/>
      <c r="E72" s="2"/>
      <c r="F72" s="32"/>
      <c r="G72" s="27"/>
    </row>
    <row r="73" spans="1:16" ht="15.75">
      <c r="A73" s="99" t="s">
        <v>80</v>
      </c>
      <c r="B73" s="99"/>
      <c r="C73" s="99"/>
      <c r="D73" s="99"/>
      <c r="E73" s="99"/>
      <c r="F73" s="99"/>
      <c r="G73" s="99"/>
    </row>
    <row r="74" spans="1:16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16" ht="15.75">
      <c r="A75" s="27"/>
      <c r="B75" s="9"/>
      <c r="C75" s="9"/>
      <c r="D75" s="14"/>
      <c r="E75" s="15"/>
      <c r="F75" s="9"/>
      <c r="G75" s="27"/>
    </row>
    <row r="76" spans="1:16" ht="15.75" customHeight="1">
      <c r="A76" s="27"/>
      <c r="B76" s="9"/>
      <c r="C76" s="10" t="s">
        <v>304</v>
      </c>
      <c r="D76" s="107" t="s">
        <v>256</v>
      </c>
      <c r="E76" s="107"/>
      <c r="F76" s="107"/>
      <c r="G76" s="107"/>
    </row>
    <row r="77" spans="1:16" ht="16.5" thickBot="1">
      <c r="A77" s="27"/>
      <c r="B77" s="9"/>
      <c r="C77" s="29"/>
      <c r="D77" s="50"/>
      <c r="E77" s="50"/>
      <c r="F77" s="50"/>
      <c r="G77" s="27"/>
    </row>
    <row r="78" spans="1:16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16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16" ht="20.100000000000001" customHeight="1">
      <c r="A80" s="27"/>
      <c r="B80" s="21" t="s">
        <v>3</v>
      </c>
      <c r="C80" s="16" t="s">
        <v>4</v>
      </c>
      <c r="D80" s="13">
        <v>5.2999999999999999E-2</v>
      </c>
      <c r="E80" s="4" t="s">
        <v>5</v>
      </c>
      <c r="F80" s="13">
        <v>2.3E-2</v>
      </c>
      <c r="G80" s="27"/>
      <c r="H80" s="44"/>
      <c r="L80" s="51"/>
      <c r="P80" s="51"/>
    </row>
    <row r="81" spans="1:16" ht="20.100000000000001" customHeight="1">
      <c r="A81" s="27"/>
      <c r="B81" s="22" t="s">
        <v>6</v>
      </c>
      <c r="C81" s="17" t="s">
        <v>7</v>
      </c>
      <c r="D81" s="5">
        <v>0.05</v>
      </c>
      <c r="E81" s="6" t="s">
        <v>8</v>
      </c>
      <c r="F81" s="5">
        <v>2.3E-2</v>
      </c>
      <c r="G81" s="27"/>
      <c r="H81" s="44"/>
      <c r="L81" s="51"/>
      <c r="P81" s="51"/>
    </row>
    <row r="82" spans="1:16" ht="20.100000000000001" customHeight="1">
      <c r="A82" s="27"/>
      <c r="B82" s="22" t="s">
        <v>9</v>
      </c>
      <c r="C82" s="17" t="s">
        <v>10</v>
      </c>
      <c r="D82" s="5">
        <v>4.7E-2</v>
      </c>
      <c r="E82" s="6" t="s">
        <v>11</v>
      </c>
      <c r="F82" s="5">
        <v>2.1999999999999999E-2</v>
      </c>
      <c r="G82" s="27"/>
      <c r="H82" s="44"/>
      <c r="L82" s="51"/>
      <c r="P82" s="51"/>
    </row>
    <row r="83" spans="1:16" ht="20.100000000000001" customHeight="1">
      <c r="A83" s="27"/>
      <c r="B83" s="22" t="s">
        <v>12</v>
      </c>
      <c r="C83" s="17" t="s">
        <v>13</v>
      </c>
      <c r="D83" s="5">
        <v>4.3999999999999997E-2</v>
      </c>
      <c r="E83" s="6" t="s">
        <v>14</v>
      </c>
      <c r="F83" s="5">
        <v>2.1999999999999999E-2</v>
      </c>
      <c r="G83" s="27"/>
      <c r="H83" s="44"/>
      <c r="L83" s="51"/>
      <c r="P83" s="51"/>
    </row>
    <row r="84" spans="1:16" ht="20.100000000000001" customHeight="1">
      <c r="A84" s="27"/>
      <c r="B84" s="22" t="s">
        <v>15</v>
      </c>
      <c r="C84" s="17" t="s">
        <v>16</v>
      </c>
      <c r="D84" s="5">
        <v>4.7E-2</v>
      </c>
      <c r="E84" s="6" t="s">
        <v>17</v>
      </c>
      <c r="F84" s="5">
        <v>2.1000000000000001E-2</v>
      </c>
      <c r="G84" s="27"/>
      <c r="H84" s="44"/>
      <c r="L84" s="51"/>
      <c r="P84" s="51"/>
    </row>
    <row r="85" spans="1:16" ht="20.100000000000001" customHeight="1">
      <c r="A85" s="27"/>
      <c r="B85" s="22" t="s">
        <v>18</v>
      </c>
      <c r="C85" s="17" t="s">
        <v>19</v>
      </c>
      <c r="D85" s="5">
        <v>5.0999999999999997E-2</v>
      </c>
      <c r="E85" s="6" t="s">
        <v>20</v>
      </c>
      <c r="F85" s="5">
        <v>2.1000000000000001E-2</v>
      </c>
      <c r="G85" s="27"/>
      <c r="H85" s="44"/>
      <c r="L85" s="51"/>
      <c r="P85" s="51"/>
    </row>
    <row r="86" spans="1:16" ht="20.100000000000001" customHeight="1">
      <c r="A86" s="27"/>
      <c r="B86" s="22" t="s">
        <v>21</v>
      </c>
      <c r="C86" s="17" t="s">
        <v>22</v>
      </c>
      <c r="D86" s="5">
        <v>5.8000000000000003E-2</v>
      </c>
      <c r="E86" s="6" t="s">
        <v>23</v>
      </c>
      <c r="F86" s="5">
        <v>2.1999999999999999E-2</v>
      </c>
      <c r="G86" s="27"/>
      <c r="H86" s="44"/>
      <c r="L86" s="51"/>
      <c r="P86" s="51"/>
    </row>
    <row r="87" spans="1:16" ht="20.100000000000001" customHeight="1">
      <c r="A87" s="27"/>
      <c r="B87" s="22" t="s">
        <v>24</v>
      </c>
      <c r="C87" s="17" t="s">
        <v>25</v>
      </c>
      <c r="D87" s="5">
        <v>6.0999999999999999E-2</v>
      </c>
      <c r="E87" s="6" t="s">
        <v>26</v>
      </c>
      <c r="F87" s="5">
        <v>2.1999999999999999E-2</v>
      </c>
      <c r="G87" s="27"/>
      <c r="H87" s="44"/>
      <c r="L87" s="51"/>
      <c r="P87" s="51"/>
    </row>
    <row r="88" spans="1:16" ht="20.100000000000001" customHeight="1">
      <c r="A88" s="27"/>
      <c r="B88" s="22" t="s">
        <v>27</v>
      </c>
      <c r="C88" s="17" t="s">
        <v>28</v>
      </c>
      <c r="D88" s="5">
        <v>0.06</v>
      </c>
      <c r="E88" s="6" t="s">
        <v>29</v>
      </c>
      <c r="F88" s="5">
        <v>2.4E-2</v>
      </c>
      <c r="G88" s="27"/>
      <c r="H88" s="44"/>
      <c r="L88" s="51"/>
      <c r="P88" s="51"/>
    </row>
    <row r="89" spans="1:16" ht="20.100000000000001" customHeight="1">
      <c r="A89" s="27"/>
      <c r="B89" s="22" t="s">
        <v>30</v>
      </c>
      <c r="C89" s="17" t="s">
        <v>31</v>
      </c>
      <c r="D89" s="5">
        <v>5.8000000000000003E-2</v>
      </c>
      <c r="E89" s="6" t="s">
        <v>32</v>
      </c>
      <c r="F89" s="5">
        <v>2.5000000000000001E-2</v>
      </c>
      <c r="G89" s="27"/>
      <c r="H89" s="44"/>
      <c r="L89" s="51"/>
      <c r="P89" s="51"/>
    </row>
    <row r="90" spans="1:16" ht="20.100000000000001" customHeight="1">
      <c r="A90" s="27"/>
      <c r="B90" s="22" t="s">
        <v>33</v>
      </c>
      <c r="C90" s="17" t="s">
        <v>34</v>
      </c>
      <c r="D90" s="5">
        <v>5.7000000000000002E-2</v>
      </c>
      <c r="E90" s="6" t="s">
        <v>35</v>
      </c>
      <c r="F90" s="5">
        <v>2.4E-2</v>
      </c>
      <c r="G90" s="27"/>
      <c r="H90" s="44"/>
      <c r="L90" s="51"/>
      <c r="P90" s="51"/>
    </row>
    <row r="91" spans="1:16" ht="20.100000000000001" customHeight="1">
      <c r="A91" s="27"/>
      <c r="B91" s="22" t="s">
        <v>36</v>
      </c>
      <c r="C91" s="17" t="s">
        <v>37</v>
      </c>
      <c r="D91" s="5">
        <v>5.6000000000000001E-2</v>
      </c>
      <c r="E91" s="6" t="s">
        <v>38</v>
      </c>
      <c r="F91" s="5">
        <v>2.4E-2</v>
      </c>
      <c r="G91" s="27"/>
      <c r="H91" s="44"/>
      <c r="L91" s="51"/>
      <c r="P91" s="51"/>
    </row>
    <row r="92" spans="1:16" ht="20.100000000000001" customHeight="1">
      <c r="A92" s="27"/>
      <c r="B92" s="22" t="s">
        <v>39</v>
      </c>
      <c r="C92" s="17" t="s">
        <v>40</v>
      </c>
      <c r="D92" s="5">
        <v>6.0999999999999999E-2</v>
      </c>
      <c r="E92" s="6" t="s">
        <v>41</v>
      </c>
      <c r="F92" s="5">
        <v>2.5999999999999999E-2</v>
      </c>
      <c r="G92" s="27"/>
      <c r="H92" s="44"/>
      <c r="L92" s="51"/>
      <c r="P92" s="51"/>
    </row>
    <row r="93" spans="1:16" ht="20.100000000000001" customHeight="1">
      <c r="A93" s="27"/>
      <c r="B93" s="22" t="s">
        <v>42</v>
      </c>
      <c r="C93" s="17" t="s">
        <v>43</v>
      </c>
      <c r="D93" s="5">
        <v>5.8999999999999997E-2</v>
      </c>
      <c r="E93" s="6" t="s">
        <v>44</v>
      </c>
      <c r="F93" s="5">
        <v>2.5000000000000001E-2</v>
      </c>
      <c r="G93" s="27"/>
      <c r="H93" s="44"/>
      <c r="L93" s="51"/>
      <c r="P93" s="51"/>
    </row>
    <row r="94" spans="1:16" ht="20.100000000000001" customHeight="1">
      <c r="A94" s="27"/>
      <c r="B94" s="22" t="s">
        <v>45</v>
      </c>
      <c r="C94" s="17" t="s">
        <v>46</v>
      </c>
      <c r="D94" s="5">
        <v>5.8999999999999997E-2</v>
      </c>
      <c r="E94" s="6" t="s">
        <v>47</v>
      </c>
      <c r="F94" s="5">
        <v>2.5000000000000001E-2</v>
      </c>
      <c r="G94" s="27"/>
      <c r="H94" s="44"/>
      <c r="L94" s="51"/>
      <c r="P94" s="51"/>
    </row>
    <row r="95" spans="1:16" ht="20.100000000000001" customHeight="1">
      <c r="A95" s="27"/>
      <c r="B95" s="22" t="s">
        <v>48</v>
      </c>
      <c r="C95" s="17" t="s">
        <v>49</v>
      </c>
      <c r="D95" s="5">
        <v>6.0999999999999999E-2</v>
      </c>
      <c r="E95" s="6" t="s">
        <v>50</v>
      </c>
      <c r="F95" s="5">
        <v>2.5999999999999999E-2</v>
      </c>
      <c r="G95" s="27"/>
      <c r="H95" s="44"/>
      <c r="L95" s="51"/>
      <c r="P95" s="51"/>
    </row>
    <row r="96" spans="1:16" ht="20.100000000000001" customHeight="1">
      <c r="A96" s="27"/>
      <c r="B96" s="22" t="s">
        <v>51</v>
      </c>
      <c r="C96" s="17" t="s">
        <v>52</v>
      </c>
      <c r="D96" s="5">
        <v>7.0000000000000007E-2</v>
      </c>
      <c r="E96" s="6" t="s">
        <v>53</v>
      </c>
      <c r="F96" s="5">
        <v>2.5999999999999999E-2</v>
      </c>
      <c r="G96" s="27"/>
      <c r="H96" s="44"/>
      <c r="L96" s="51"/>
      <c r="P96" s="51"/>
    </row>
    <row r="97" spans="1:16" ht="20.100000000000001" customHeight="1">
      <c r="A97" s="27"/>
      <c r="B97" s="22" t="s">
        <v>54</v>
      </c>
      <c r="C97" s="17" t="s">
        <v>55</v>
      </c>
      <c r="D97" s="5">
        <v>0.08</v>
      </c>
      <c r="E97" s="6" t="s">
        <v>56</v>
      </c>
      <c r="F97" s="5">
        <v>2.8000000000000001E-2</v>
      </c>
      <c r="G97" s="27"/>
      <c r="H97" s="44"/>
      <c r="L97" s="51"/>
      <c r="P97" s="51"/>
    </row>
    <row r="98" spans="1:16" ht="20.100000000000001" customHeight="1">
      <c r="A98" s="27"/>
      <c r="B98" s="22" t="s">
        <v>57</v>
      </c>
      <c r="C98" s="17" t="s">
        <v>58</v>
      </c>
      <c r="D98" s="5">
        <v>8.8999999999999996E-2</v>
      </c>
      <c r="E98" s="6" t="s">
        <v>59</v>
      </c>
      <c r="F98" s="5">
        <v>0.03</v>
      </c>
      <c r="G98" s="27"/>
      <c r="H98" s="44"/>
      <c r="L98" s="51"/>
      <c r="P98" s="51"/>
    </row>
    <row r="99" spans="1:16" ht="20.100000000000001" customHeight="1">
      <c r="A99" s="27"/>
      <c r="B99" s="22" t="s">
        <v>60</v>
      </c>
      <c r="C99" s="17" t="s">
        <v>61</v>
      </c>
      <c r="D99" s="5">
        <v>9.4E-2</v>
      </c>
      <c r="E99" s="6" t="s">
        <v>62</v>
      </c>
      <c r="F99" s="5">
        <v>0.03</v>
      </c>
      <c r="G99" s="27"/>
      <c r="H99" s="44"/>
      <c r="L99" s="51"/>
      <c r="P99" s="51"/>
    </row>
    <row r="100" spans="1:16" ht="20.100000000000001" customHeight="1">
      <c r="A100" s="27"/>
      <c r="B100" s="22" t="s">
        <v>63</v>
      </c>
      <c r="C100" s="17" t="s">
        <v>64</v>
      </c>
      <c r="D100" s="5">
        <v>9.1999999999999998E-2</v>
      </c>
      <c r="E100" s="6" t="s">
        <v>65</v>
      </c>
      <c r="F100" s="5">
        <v>0.03</v>
      </c>
      <c r="G100" s="27"/>
      <c r="H100" s="44"/>
      <c r="L100" s="51"/>
      <c r="P100" s="51"/>
    </row>
    <row r="101" spans="1:16" ht="20.100000000000001" customHeight="1">
      <c r="A101" s="27"/>
      <c r="B101" s="22" t="s">
        <v>66</v>
      </c>
      <c r="C101" s="17" t="s">
        <v>67</v>
      </c>
      <c r="D101" s="5">
        <v>8.6999999999999994E-2</v>
      </c>
      <c r="E101" s="6" t="s">
        <v>68</v>
      </c>
      <c r="F101" s="5">
        <v>2.9000000000000001E-2</v>
      </c>
      <c r="G101" s="27"/>
      <c r="H101" s="44"/>
      <c r="L101" s="51"/>
      <c r="P101" s="51"/>
    </row>
    <row r="102" spans="1:16" ht="20.100000000000001" customHeight="1">
      <c r="A102" s="27"/>
      <c r="B102" s="22" t="s">
        <v>69</v>
      </c>
      <c r="C102" s="17" t="s">
        <v>70</v>
      </c>
      <c r="D102" s="5">
        <v>7.2999999999999995E-2</v>
      </c>
      <c r="E102" s="6" t="s">
        <v>71</v>
      </c>
      <c r="F102" s="5">
        <v>2.5999999999999999E-2</v>
      </c>
      <c r="G102" s="27"/>
      <c r="H102" s="44"/>
      <c r="L102" s="51"/>
      <c r="P102" s="51"/>
    </row>
    <row r="103" spans="1:16" ht="20.100000000000001" customHeight="1" thickBot="1">
      <c r="A103" s="27"/>
      <c r="B103" s="23" t="s">
        <v>72</v>
      </c>
      <c r="C103" s="18" t="s">
        <v>73</v>
      </c>
      <c r="D103" s="7">
        <v>6.0999999999999999E-2</v>
      </c>
      <c r="E103" s="8" t="s">
        <v>74</v>
      </c>
      <c r="F103" s="7">
        <v>2.4E-2</v>
      </c>
      <c r="G103" s="27"/>
      <c r="H103" s="44"/>
      <c r="L103" s="51"/>
      <c r="P103" s="51"/>
    </row>
    <row r="104" spans="1:16" ht="39.950000000000003" customHeight="1" thickBot="1">
      <c r="A104" s="27"/>
      <c r="B104" s="24" t="s">
        <v>75</v>
      </c>
      <c r="C104" s="1" t="s">
        <v>78</v>
      </c>
      <c r="D104" s="25">
        <v>1.528</v>
      </c>
      <c r="E104" s="1" t="s">
        <v>79</v>
      </c>
      <c r="F104" s="26">
        <v>0.59799999999999998</v>
      </c>
      <c r="G104" s="27"/>
      <c r="H104" s="32"/>
      <c r="I104" s="32"/>
      <c r="L104" s="51"/>
      <c r="P104" s="51"/>
    </row>
    <row r="105" spans="1:16" ht="39.950000000000003" customHeight="1">
      <c r="B105" s="31"/>
      <c r="C105" s="2"/>
      <c r="D105" s="32"/>
      <c r="E105" s="2"/>
      <c r="F105" s="32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G76"/>
    <mergeCell ref="B78:B79"/>
    <mergeCell ref="C78:F78"/>
    <mergeCell ref="C79:D79"/>
    <mergeCell ref="E79:F79"/>
  </mergeCells>
  <conditionalFormatting sqref="H8:H31">
    <cfRule type="cellIs" dxfId="161" priority="35" operator="greaterThan">
      <formula>0.4</formula>
    </cfRule>
    <cfRule type="cellIs" dxfId="160" priority="36" operator="greaterThan">
      <formula>0.4</formula>
    </cfRule>
  </conditionalFormatting>
  <conditionalFormatting sqref="H9:H31">
    <cfRule type="cellIs" dxfId="159" priority="34" operator="greaterThan">
      <formula>0.4</formula>
    </cfRule>
  </conditionalFormatting>
  <conditionalFormatting sqref="H8:H31">
    <cfRule type="cellIs" dxfId="158" priority="32" operator="greaterThan">
      <formula>0.4</formula>
    </cfRule>
    <cfRule type="cellIs" dxfId="157" priority="33" operator="greaterThan">
      <formula>0.4</formula>
    </cfRule>
  </conditionalFormatting>
  <conditionalFormatting sqref="H9:H31">
    <cfRule type="cellIs" dxfId="156" priority="31" operator="greaterThan">
      <formula>0.4</formula>
    </cfRule>
  </conditionalFormatting>
  <conditionalFormatting sqref="H8:H31">
    <cfRule type="cellIs" dxfId="155" priority="29" operator="greaterThan">
      <formula>0.4</formula>
    </cfRule>
    <cfRule type="cellIs" dxfId="154" priority="30" operator="greaterThan">
      <formula>0.4</formula>
    </cfRule>
  </conditionalFormatting>
  <conditionalFormatting sqref="H8:H31">
    <cfRule type="cellIs" dxfId="153" priority="28" operator="greaterThan">
      <formula>0.4</formula>
    </cfRule>
  </conditionalFormatting>
  <conditionalFormatting sqref="H47:H70">
    <cfRule type="cellIs" dxfId="152" priority="26" operator="greaterThan">
      <formula>0.4</formula>
    </cfRule>
    <cfRule type="cellIs" dxfId="151" priority="27" operator="greaterThan">
      <formula>0.4</formula>
    </cfRule>
  </conditionalFormatting>
  <conditionalFormatting sqref="H48:H70">
    <cfRule type="cellIs" dxfId="150" priority="25" operator="greaterThan">
      <formula>0.4</formula>
    </cfRule>
  </conditionalFormatting>
  <conditionalFormatting sqref="H47:H70">
    <cfRule type="cellIs" dxfId="149" priority="23" operator="greaterThan">
      <formula>0.4</formula>
    </cfRule>
    <cfRule type="cellIs" dxfId="148" priority="24" operator="greaterThan">
      <formula>0.4</formula>
    </cfRule>
  </conditionalFormatting>
  <conditionalFormatting sqref="H48:H70">
    <cfRule type="cellIs" dxfId="147" priority="22" operator="greaterThan">
      <formula>0.4</formula>
    </cfRule>
  </conditionalFormatting>
  <conditionalFormatting sqref="H47:H70">
    <cfRule type="cellIs" dxfId="146" priority="20" operator="greaterThan">
      <formula>0.4</formula>
    </cfRule>
    <cfRule type="cellIs" dxfId="145" priority="21" operator="greaterThan">
      <formula>0.4</formula>
    </cfRule>
  </conditionalFormatting>
  <conditionalFormatting sqref="H47:H70">
    <cfRule type="cellIs" dxfId="144" priority="19" operator="greaterThan">
      <formula>0.4</formula>
    </cfRule>
  </conditionalFormatting>
  <conditionalFormatting sqref="H80:H103">
    <cfRule type="cellIs" dxfId="143" priority="8" operator="greaterThan">
      <formula>0.4</formula>
    </cfRule>
    <cfRule type="cellIs" dxfId="142" priority="9" operator="greaterThan">
      <formula>0.4</formula>
    </cfRule>
  </conditionalFormatting>
  <conditionalFormatting sqref="H81:H103">
    <cfRule type="cellIs" dxfId="141" priority="7" operator="greaterThan">
      <formula>0.4</formula>
    </cfRule>
  </conditionalFormatting>
  <conditionalFormatting sqref="H80:H103">
    <cfRule type="cellIs" dxfId="140" priority="5" operator="greaterThan">
      <formula>0.4</formula>
    </cfRule>
    <cfRule type="cellIs" dxfId="139" priority="6" operator="greaterThan">
      <formula>0.4</formula>
    </cfRule>
  </conditionalFormatting>
  <conditionalFormatting sqref="H81:H103">
    <cfRule type="cellIs" dxfId="138" priority="4" operator="greaterThan">
      <formula>0.4</formula>
    </cfRule>
  </conditionalFormatting>
  <conditionalFormatting sqref="H80:H103">
    <cfRule type="cellIs" dxfId="137" priority="2" operator="greaterThan">
      <formula>0.4</formula>
    </cfRule>
    <cfRule type="cellIs" dxfId="136" priority="3" operator="greaterThan">
      <formula>0.4</formula>
    </cfRule>
  </conditionalFormatting>
  <conditionalFormatting sqref="H80:H103">
    <cfRule type="cellIs" dxfId="135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8" firstPageNumber="16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Normal="100" workbookViewId="0">
      <selection activeCell="H7" sqref="H7:U147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251</v>
      </c>
      <c r="E4" s="12"/>
      <c r="F4" s="12"/>
    </row>
    <row r="5" spans="1:8" s="27" customFormat="1" ht="30" customHeight="1" thickBot="1">
      <c r="A5" s="100" t="s">
        <v>252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0.112</v>
      </c>
      <c r="E8" s="4" t="s">
        <v>5</v>
      </c>
      <c r="F8" s="13">
        <v>4.3999999999999997E-2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0.106</v>
      </c>
      <c r="E9" s="6" t="s">
        <v>8</v>
      </c>
      <c r="F9" s="5">
        <v>4.2000000000000003E-2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0.108</v>
      </c>
      <c r="E10" s="6" t="s">
        <v>11</v>
      </c>
      <c r="F10" s="5">
        <v>4.4999999999999998E-2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0.10500000000000001</v>
      </c>
      <c r="E11" s="6" t="s">
        <v>14</v>
      </c>
      <c r="F11" s="5">
        <v>4.1999999999999996E-2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0.107</v>
      </c>
      <c r="E12" s="6" t="s">
        <v>17</v>
      </c>
      <c r="F12" s="5">
        <v>4.3999999999999997E-2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0.11800000000000001</v>
      </c>
      <c r="E13" s="6" t="s">
        <v>20</v>
      </c>
      <c r="F13" s="5">
        <v>4.2999999999999997E-2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0.123</v>
      </c>
      <c r="E14" s="6" t="s">
        <v>23</v>
      </c>
      <c r="F14" s="5">
        <v>4.3999999999999997E-2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0.13700000000000001</v>
      </c>
      <c r="E15" s="6" t="s">
        <v>26</v>
      </c>
      <c r="F15" s="5">
        <v>4.1999999999999996E-2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0.155</v>
      </c>
      <c r="E16" s="6" t="s">
        <v>29</v>
      </c>
      <c r="F16" s="5">
        <v>3.9999999999999994E-2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0.16599999999999998</v>
      </c>
      <c r="E17" s="6" t="s">
        <v>32</v>
      </c>
      <c r="F17" s="5">
        <v>3.8000000000000006E-2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0.188</v>
      </c>
      <c r="E18" s="6" t="s">
        <v>35</v>
      </c>
      <c r="F18" s="5">
        <v>3.9E-2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0.182</v>
      </c>
      <c r="E19" s="6" t="s">
        <v>38</v>
      </c>
      <c r="F19" s="5">
        <v>4.0999999999999995E-2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0.185</v>
      </c>
      <c r="E20" s="6" t="s">
        <v>41</v>
      </c>
      <c r="F20" s="5">
        <v>3.9999999999999994E-2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0.188</v>
      </c>
      <c r="E21" s="6" t="s">
        <v>44</v>
      </c>
      <c r="F21" s="5">
        <v>4.1000000000000002E-2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0.184</v>
      </c>
      <c r="E22" s="6" t="s">
        <v>47</v>
      </c>
      <c r="F22" s="5">
        <v>4.2000000000000003E-2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0.18</v>
      </c>
      <c r="E23" s="6" t="s">
        <v>50</v>
      </c>
      <c r="F23" s="5">
        <v>0.04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0.191</v>
      </c>
      <c r="E24" s="6" t="s">
        <v>53</v>
      </c>
      <c r="F24" s="5">
        <v>4.1999999999999996E-2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0.19</v>
      </c>
      <c r="E25" s="6" t="s">
        <v>56</v>
      </c>
      <c r="F25" s="5">
        <v>4.3999999999999997E-2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0.19900000000000001</v>
      </c>
      <c r="E26" s="6" t="s">
        <v>59</v>
      </c>
      <c r="F26" s="5">
        <v>4.3999999999999997E-2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0.193</v>
      </c>
      <c r="E27" s="6" t="s">
        <v>62</v>
      </c>
      <c r="F27" s="5">
        <v>4.4999999999999998E-2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0.187</v>
      </c>
      <c r="E28" s="6" t="s">
        <v>65</v>
      </c>
      <c r="F28" s="5">
        <v>4.3999999999999997E-2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0.158</v>
      </c>
      <c r="E29" s="6" t="s">
        <v>68</v>
      </c>
      <c r="F29" s="5">
        <v>4.2999999999999997E-2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0.13400000000000001</v>
      </c>
      <c r="E30" s="6" t="s">
        <v>71</v>
      </c>
      <c r="F30" s="5">
        <v>4.1999999999999996E-2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0.11899999999999999</v>
      </c>
      <c r="E31" s="8" t="s">
        <v>74</v>
      </c>
      <c r="F31" s="7">
        <v>4.2999999999999997E-2</v>
      </c>
      <c r="G31" s="27"/>
      <c r="H31" s="44"/>
    </row>
    <row r="32" spans="1:9" s="27" customFormat="1" ht="30" customHeight="1" thickBot="1">
      <c r="B32" s="24" t="s">
        <v>75</v>
      </c>
      <c r="C32" s="1" t="s">
        <v>78</v>
      </c>
      <c r="D32" s="25">
        <f>SUM(D8:D31)</f>
        <v>3.714999999999999</v>
      </c>
      <c r="E32" s="1" t="s">
        <v>79</v>
      </c>
      <c r="F32" s="26">
        <f>SUM(F8:F31)</f>
        <v>1.0140000000000002</v>
      </c>
      <c r="H32" s="32"/>
      <c r="I32" s="32"/>
    </row>
    <row r="33" spans="1:8" ht="12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6.75" customHeight="1">
      <c r="B36" s="89" t="s">
        <v>76</v>
      </c>
      <c r="C36" s="89"/>
      <c r="D36" s="28"/>
      <c r="E36" s="43" t="s">
        <v>309</v>
      </c>
    </row>
    <row r="37" spans="1:8" s="27" customFormat="1" ht="16.5" customHeight="1">
      <c r="B37" s="76"/>
      <c r="C37" s="76"/>
      <c r="D37" s="77"/>
      <c r="E37" s="43"/>
    </row>
    <row r="38" spans="1:8" s="27" customFormat="1" ht="14.25" customHeight="1">
      <c r="B38" s="76"/>
      <c r="C38" s="76"/>
      <c r="D38" s="77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101" t="s">
        <v>253</v>
      </c>
      <c r="E43" s="101"/>
      <c r="F43" s="101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6.2E-2</v>
      </c>
      <c r="E47" s="4" t="s">
        <v>5</v>
      </c>
      <c r="F47" s="13">
        <v>2.5000000000000001E-2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0.06</v>
      </c>
      <c r="E48" s="6" t="s">
        <v>8</v>
      </c>
      <c r="F48" s="5">
        <v>2.5000000000000001E-2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0.06</v>
      </c>
      <c r="E49" s="6" t="s">
        <v>11</v>
      </c>
      <c r="F49" s="5">
        <v>2.5999999999999999E-2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5.8000000000000003E-2</v>
      </c>
      <c r="E50" s="6" t="s">
        <v>14</v>
      </c>
      <c r="F50" s="5">
        <v>2.4E-2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0.06</v>
      </c>
      <c r="E51" s="6" t="s">
        <v>17</v>
      </c>
      <c r="F51" s="5">
        <v>2.5999999999999999E-2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6.9000000000000006E-2</v>
      </c>
      <c r="E52" s="6" t="s">
        <v>20</v>
      </c>
      <c r="F52" s="5">
        <v>2.5000000000000001E-2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7.0999999999999994E-2</v>
      </c>
      <c r="E53" s="6" t="s">
        <v>23</v>
      </c>
      <c r="F53" s="5">
        <v>2.5000000000000001E-2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7.5999999999999998E-2</v>
      </c>
      <c r="E54" s="6" t="s">
        <v>26</v>
      </c>
      <c r="F54" s="5">
        <v>2.4E-2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8.6999999999999994E-2</v>
      </c>
      <c r="E55" s="6" t="s">
        <v>29</v>
      </c>
      <c r="F55" s="5">
        <v>2.1999999999999999E-2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8.6999999999999994E-2</v>
      </c>
      <c r="E56" s="6" t="s">
        <v>32</v>
      </c>
      <c r="F56" s="5">
        <v>2.1000000000000001E-2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9.7000000000000003E-2</v>
      </c>
      <c r="E57" s="6" t="s">
        <v>35</v>
      </c>
      <c r="F57" s="5">
        <v>2.1999999999999999E-2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9.4E-2</v>
      </c>
      <c r="E58" s="6" t="s">
        <v>38</v>
      </c>
      <c r="F58" s="5">
        <v>2.3E-2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9.5000000000000001E-2</v>
      </c>
      <c r="E59" s="6" t="s">
        <v>41</v>
      </c>
      <c r="F59" s="5">
        <v>2.1999999999999999E-2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9.7000000000000003E-2</v>
      </c>
      <c r="E60" s="6" t="s">
        <v>44</v>
      </c>
      <c r="F60" s="5">
        <v>2.4E-2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9.9000000000000005E-2</v>
      </c>
      <c r="E61" s="6" t="s">
        <v>47</v>
      </c>
      <c r="F61" s="5">
        <v>2.5000000000000001E-2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9.4E-2</v>
      </c>
      <c r="E62" s="6" t="s">
        <v>50</v>
      </c>
      <c r="F62" s="5">
        <v>2.3E-2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0.10299999999999999</v>
      </c>
      <c r="E63" s="6" t="s">
        <v>53</v>
      </c>
      <c r="F63" s="5">
        <v>2.4E-2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0.104</v>
      </c>
      <c r="E64" s="6" t="s">
        <v>56</v>
      </c>
      <c r="F64" s="5">
        <v>2.5999999999999999E-2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0.10299999999999999</v>
      </c>
      <c r="E65" s="6" t="s">
        <v>59</v>
      </c>
      <c r="F65" s="5">
        <v>2.5000000000000001E-2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0.10199999999999999</v>
      </c>
      <c r="E66" s="6" t="s">
        <v>62</v>
      </c>
      <c r="F66" s="5">
        <v>2.5999999999999999E-2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9.7000000000000003E-2</v>
      </c>
      <c r="E67" s="6" t="s">
        <v>65</v>
      </c>
      <c r="F67" s="5">
        <v>2.5000000000000001E-2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7.8E-2</v>
      </c>
      <c r="E68" s="6" t="s">
        <v>68</v>
      </c>
      <c r="F68" s="5">
        <v>2.4E-2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6.8000000000000005E-2</v>
      </c>
      <c r="E69" s="6" t="s">
        <v>71</v>
      </c>
      <c r="F69" s="5">
        <v>2.4E-2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6.4000000000000001E-2</v>
      </c>
      <c r="E70" s="8" t="s">
        <v>74</v>
      </c>
      <c r="F70" s="7">
        <v>2.4E-2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78</v>
      </c>
      <c r="D71" s="25">
        <v>1.9850000000000001</v>
      </c>
      <c r="E71" s="1" t="s">
        <v>79</v>
      </c>
      <c r="F71" s="26">
        <v>0.57999999999999996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9" t="s">
        <v>80</v>
      </c>
      <c r="B73" s="99"/>
      <c r="C73" s="99"/>
      <c r="D73" s="99"/>
      <c r="E73" s="99"/>
      <c r="F73" s="99"/>
      <c r="G73" s="99"/>
    </row>
    <row r="74" spans="1:9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107" t="s">
        <v>254</v>
      </c>
      <c r="E76" s="107"/>
      <c r="F76" s="107"/>
      <c r="G76" s="107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9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0.05</v>
      </c>
      <c r="E80" s="4" t="s">
        <v>5</v>
      </c>
      <c r="F80" s="13">
        <v>1.9E-2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4.5999999999999999E-2</v>
      </c>
      <c r="E81" s="6" t="s">
        <v>8</v>
      </c>
      <c r="F81" s="5">
        <v>1.7000000000000001E-2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4.8000000000000001E-2</v>
      </c>
      <c r="E82" s="6" t="s">
        <v>11</v>
      </c>
      <c r="F82" s="5">
        <v>1.9E-2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4.7E-2</v>
      </c>
      <c r="E83" s="6" t="s">
        <v>14</v>
      </c>
      <c r="F83" s="5">
        <v>1.7999999999999999E-2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4.7E-2</v>
      </c>
      <c r="E84" s="6" t="s">
        <v>17</v>
      </c>
      <c r="F84" s="5">
        <v>1.7999999999999999E-2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4.9000000000000002E-2</v>
      </c>
      <c r="E85" s="6" t="s">
        <v>20</v>
      </c>
      <c r="F85" s="5">
        <v>1.7999999999999999E-2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5.1999999999999998E-2</v>
      </c>
      <c r="E86" s="6" t="s">
        <v>23</v>
      </c>
      <c r="F86" s="5">
        <v>1.9E-2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6.0999999999999999E-2</v>
      </c>
      <c r="E87" s="6" t="s">
        <v>26</v>
      </c>
      <c r="F87" s="5">
        <v>1.7999999999999999E-2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6.8000000000000005E-2</v>
      </c>
      <c r="E88" s="6" t="s">
        <v>29</v>
      </c>
      <c r="F88" s="5">
        <v>1.7999999999999999E-2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7.9000000000000001E-2</v>
      </c>
      <c r="E89" s="6" t="s">
        <v>32</v>
      </c>
      <c r="F89" s="5">
        <v>1.7000000000000001E-2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9.0999999999999998E-2</v>
      </c>
      <c r="E90" s="6" t="s">
        <v>35</v>
      </c>
      <c r="F90" s="5">
        <v>1.7000000000000001E-2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8.7999999999999995E-2</v>
      </c>
      <c r="E91" s="6" t="s">
        <v>38</v>
      </c>
      <c r="F91" s="5">
        <v>1.7999999999999999E-2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0.09</v>
      </c>
      <c r="E92" s="6" t="s">
        <v>41</v>
      </c>
      <c r="F92" s="5">
        <v>1.7999999999999999E-2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9.0999999999999998E-2</v>
      </c>
      <c r="E93" s="6" t="s">
        <v>44</v>
      </c>
      <c r="F93" s="5">
        <v>1.7000000000000001E-2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8.5000000000000006E-2</v>
      </c>
      <c r="E94" s="6" t="s">
        <v>47</v>
      </c>
      <c r="F94" s="5">
        <v>1.7000000000000001E-2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8.5999999999999993E-2</v>
      </c>
      <c r="E95" s="6" t="s">
        <v>50</v>
      </c>
      <c r="F95" s="5">
        <v>1.7000000000000001E-2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8.7999999999999995E-2</v>
      </c>
      <c r="E96" s="6" t="s">
        <v>53</v>
      </c>
      <c r="F96" s="5">
        <v>1.7999999999999999E-2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8.5999999999999993E-2</v>
      </c>
      <c r="E97" s="6" t="s">
        <v>56</v>
      </c>
      <c r="F97" s="5">
        <v>1.7999999999999999E-2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9.6000000000000002E-2</v>
      </c>
      <c r="E98" s="6" t="s">
        <v>59</v>
      </c>
      <c r="F98" s="5">
        <v>1.9E-2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9.0999999999999998E-2</v>
      </c>
      <c r="E99" s="6" t="s">
        <v>62</v>
      </c>
      <c r="F99" s="5">
        <v>1.9E-2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0.09</v>
      </c>
      <c r="E100" s="6" t="s">
        <v>65</v>
      </c>
      <c r="F100" s="5">
        <v>1.9E-2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0.08</v>
      </c>
      <c r="E101" s="6" t="s">
        <v>68</v>
      </c>
      <c r="F101" s="5">
        <v>1.9E-2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6.6000000000000003E-2</v>
      </c>
      <c r="E102" s="6" t="s">
        <v>71</v>
      </c>
      <c r="F102" s="5">
        <v>1.7999999999999999E-2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5.5E-2</v>
      </c>
      <c r="E103" s="8" t="s">
        <v>74</v>
      </c>
      <c r="F103" s="7">
        <v>1.9E-2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78</v>
      </c>
      <c r="D104" s="25">
        <v>1.73</v>
      </c>
      <c r="E104" s="1" t="s">
        <v>79</v>
      </c>
      <c r="F104" s="26">
        <v>0.434</v>
      </c>
      <c r="G104" s="27"/>
      <c r="H104" s="32"/>
      <c r="I104" s="32"/>
    </row>
    <row r="105" spans="1:9" ht="39.950000000000003" customHeight="1">
      <c r="B105" s="31"/>
      <c r="C105" s="2"/>
      <c r="D105" s="32"/>
      <c r="E105" s="2"/>
      <c r="F105" s="32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G76"/>
    <mergeCell ref="B78:B79"/>
    <mergeCell ref="C78:F78"/>
    <mergeCell ref="C79:D79"/>
    <mergeCell ref="E79:F79"/>
  </mergeCells>
  <conditionalFormatting sqref="H8:H31">
    <cfRule type="cellIs" dxfId="134" priority="26" operator="greaterThan">
      <formula>0.4</formula>
    </cfRule>
    <cfRule type="cellIs" dxfId="133" priority="27" operator="greaterThan">
      <formula>0.4</formula>
    </cfRule>
  </conditionalFormatting>
  <conditionalFormatting sqref="H9:H31">
    <cfRule type="cellIs" dxfId="132" priority="25" operator="greaterThan">
      <formula>0.4</formula>
    </cfRule>
  </conditionalFormatting>
  <conditionalFormatting sqref="H8:H31">
    <cfRule type="cellIs" dxfId="131" priority="23" operator="greaterThan">
      <formula>0.4</formula>
    </cfRule>
    <cfRule type="cellIs" dxfId="130" priority="24" operator="greaterThan">
      <formula>0.4</formula>
    </cfRule>
  </conditionalFormatting>
  <conditionalFormatting sqref="H9:H31">
    <cfRule type="cellIs" dxfId="129" priority="22" operator="greaterThan">
      <formula>0.4</formula>
    </cfRule>
  </conditionalFormatting>
  <conditionalFormatting sqref="H8:H31">
    <cfRule type="cellIs" dxfId="128" priority="20" operator="greaterThan">
      <formula>0.4</formula>
    </cfRule>
    <cfRule type="cellIs" dxfId="127" priority="21" operator="greaterThan">
      <formula>0.4</formula>
    </cfRule>
  </conditionalFormatting>
  <conditionalFormatting sqref="H8:H31">
    <cfRule type="cellIs" dxfId="126" priority="19" operator="greaterThan">
      <formula>0.4</formula>
    </cfRule>
  </conditionalFormatting>
  <conditionalFormatting sqref="H47:H70">
    <cfRule type="cellIs" dxfId="125" priority="17" operator="greaterThan">
      <formula>0.4</formula>
    </cfRule>
    <cfRule type="cellIs" dxfId="124" priority="18" operator="greaterThan">
      <formula>0.4</formula>
    </cfRule>
  </conditionalFormatting>
  <conditionalFormatting sqref="H48:H70">
    <cfRule type="cellIs" dxfId="123" priority="16" operator="greaterThan">
      <formula>0.4</formula>
    </cfRule>
  </conditionalFormatting>
  <conditionalFormatting sqref="H47:H70">
    <cfRule type="cellIs" dxfId="122" priority="14" operator="greaterThan">
      <formula>0.4</formula>
    </cfRule>
    <cfRule type="cellIs" dxfId="121" priority="15" operator="greaterThan">
      <formula>0.4</formula>
    </cfRule>
  </conditionalFormatting>
  <conditionalFormatting sqref="H48:H70">
    <cfRule type="cellIs" dxfId="120" priority="13" operator="greaterThan">
      <formula>0.4</formula>
    </cfRule>
  </conditionalFormatting>
  <conditionalFormatting sqref="H47:H70">
    <cfRule type="cellIs" dxfId="119" priority="11" operator="greaterThan">
      <formula>0.4</formula>
    </cfRule>
    <cfRule type="cellIs" dxfId="118" priority="12" operator="greaterThan">
      <formula>0.4</formula>
    </cfRule>
  </conditionalFormatting>
  <conditionalFormatting sqref="H47:H70">
    <cfRule type="cellIs" dxfId="117" priority="10" operator="greaterThan">
      <formula>0.4</formula>
    </cfRule>
  </conditionalFormatting>
  <conditionalFormatting sqref="H80:H103">
    <cfRule type="cellIs" dxfId="116" priority="8" operator="greaterThan">
      <formula>0.4</formula>
    </cfRule>
    <cfRule type="cellIs" dxfId="115" priority="9" operator="greaterThan">
      <formula>0.4</formula>
    </cfRule>
  </conditionalFormatting>
  <conditionalFormatting sqref="H81:H103">
    <cfRule type="cellIs" dxfId="114" priority="7" operator="greaterThan">
      <formula>0.4</formula>
    </cfRule>
  </conditionalFormatting>
  <conditionalFormatting sqref="H80:H103">
    <cfRule type="cellIs" dxfId="113" priority="5" operator="greaterThan">
      <formula>0.4</formula>
    </cfRule>
    <cfRule type="cellIs" dxfId="112" priority="6" operator="greaterThan">
      <formula>0.4</formula>
    </cfRule>
  </conditionalFormatting>
  <conditionalFormatting sqref="H81:H103">
    <cfRule type="cellIs" dxfId="111" priority="4" operator="greaterThan">
      <formula>0.4</formula>
    </cfRule>
  </conditionalFormatting>
  <conditionalFormatting sqref="H80:H103">
    <cfRule type="cellIs" dxfId="110" priority="2" operator="greaterThan">
      <formula>0.4</formula>
    </cfRule>
    <cfRule type="cellIs" dxfId="109" priority="3" operator="greaterThan">
      <formula>0.4</formula>
    </cfRule>
  </conditionalFormatting>
  <conditionalFormatting sqref="H80:H103">
    <cfRule type="cellIs" dxfId="108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9" firstPageNumber="170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K37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4257812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237</v>
      </c>
      <c r="E4" s="12"/>
      <c r="F4" s="12"/>
    </row>
    <row r="5" spans="1:8" s="27" customFormat="1" ht="44.25" customHeight="1" thickBot="1">
      <c r="A5" s="100" t="s">
        <v>238</v>
      </c>
      <c r="B5" s="100"/>
      <c r="C5" s="100"/>
      <c r="D5" s="100"/>
      <c r="E5" s="100"/>
      <c r="F5" s="100"/>
      <c r="G5" s="100"/>
    </row>
    <row r="6" spans="1:8" ht="20.100000000000001" customHeight="1">
      <c r="A6" s="34"/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0</v>
      </c>
      <c r="E8" s="4" t="s">
        <v>5</v>
      </c>
      <c r="F8" s="13">
        <v>0</v>
      </c>
      <c r="H8" s="44"/>
    </row>
    <row r="9" spans="1:8" ht="20.100000000000001" customHeight="1">
      <c r="B9" s="22" t="s">
        <v>6</v>
      </c>
      <c r="C9" s="17" t="s">
        <v>7</v>
      </c>
      <c r="D9" s="5">
        <v>0</v>
      </c>
      <c r="E9" s="6" t="s">
        <v>8</v>
      </c>
      <c r="F9" s="5">
        <v>0</v>
      </c>
      <c r="H9" s="44"/>
    </row>
    <row r="10" spans="1:8" ht="20.100000000000001" customHeight="1">
      <c r="B10" s="22" t="s">
        <v>9</v>
      </c>
      <c r="C10" s="17" t="s">
        <v>10</v>
      </c>
      <c r="D10" s="5">
        <v>0</v>
      </c>
      <c r="E10" s="6" t="s">
        <v>11</v>
      </c>
      <c r="F10" s="5">
        <v>0</v>
      </c>
      <c r="H10" s="44"/>
    </row>
    <row r="11" spans="1:8" ht="20.100000000000001" customHeight="1">
      <c r="B11" s="22" t="s">
        <v>12</v>
      </c>
      <c r="C11" s="17" t="s">
        <v>13</v>
      </c>
      <c r="D11" s="5">
        <v>0</v>
      </c>
      <c r="E11" s="6" t="s">
        <v>14</v>
      </c>
      <c r="F11" s="5">
        <v>0</v>
      </c>
      <c r="H11" s="44"/>
    </row>
    <row r="12" spans="1:8" ht="20.100000000000001" customHeight="1">
      <c r="B12" s="22" t="s">
        <v>15</v>
      </c>
      <c r="C12" s="17" t="s">
        <v>16</v>
      </c>
      <c r="D12" s="5">
        <v>0</v>
      </c>
      <c r="E12" s="6" t="s">
        <v>17</v>
      </c>
      <c r="F12" s="5">
        <v>0</v>
      </c>
      <c r="H12" s="44"/>
    </row>
    <row r="13" spans="1:8" ht="20.100000000000001" customHeight="1">
      <c r="B13" s="22" t="s">
        <v>18</v>
      </c>
      <c r="C13" s="17" t="s">
        <v>19</v>
      </c>
      <c r="D13" s="5">
        <v>0</v>
      </c>
      <c r="E13" s="6" t="s">
        <v>20</v>
      </c>
      <c r="F13" s="5">
        <v>0</v>
      </c>
      <c r="H13" s="44"/>
    </row>
    <row r="14" spans="1:8" ht="20.100000000000001" customHeight="1">
      <c r="B14" s="22" t="s">
        <v>21</v>
      </c>
      <c r="C14" s="17" t="s">
        <v>22</v>
      </c>
      <c r="D14" s="5">
        <v>0</v>
      </c>
      <c r="E14" s="6" t="s">
        <v>23</v>
      </c>
      <c r="F14" s="5">
        <v>0</v>
      </c>
      <c r="H14" s="44"/>
    </row>
    <row r="15" spans="1:8" ht="20.100000000000001" customHeight="1">
      <c r="B15" s="22" t="s">
        <v>24</v>
      </c>
      <c r="C15" s="17" t="s">
        <v>25</v>
      </c>
      <c r="D15" s="5">
        <v>0</v>
      </c>
      <c r="E15" s="6" t="s">
        <v>26</v>
      </c>
      <c r="F15" s="5">
        <v>0</v>
      </c>
      <c r="H15" s="44"/>
    </row>
    <row r="16" spans="1:8" ht="20.100000000000001" customHeight="1">
      <c r="B16" s="22" t="s">
        <v>27</v>
      </c>
      <c r="C16" s="17" t="s">
        <v>28</v>
      </c>
      <c r="D16" s="5">
        <v>0</v>
      </c>
      <c r="E16" s="6" t="s">
        <v>29</v>
      </c>
      <c r="F16" s="5">
        <v>0</v>
      </c>
      <c r="H16" s="44"/>
    </row>
    <row r="17" spans="2:9" ht="20.100000000000001" customHeight="1">
      <c r="B17" s="22" t="s">
        <v>30</v>
      </c>
      <c r="C17" s="17" t="s">
        <v>31</v>
      </c>
      <c r="D17" s="5">
        <v>0</v>
      </c>
      <c r="E17" s="6" t="s">
        <v>32</v>
      </c>
      <c r="F17" s="5">
        <v>0</v>
      </c>
      <c r="H17" s="44"/>
    </row>
    <row r="18" spans="2:9" ht="20.100000000000001" customHeight="1">
      <c r="B18" s="22" t="s">
        <v>33</v>
      </c>
      <c r="C18" s="17" t="s">
        <v>34</v>
      </c>
      <c r="D18" s="5">
        <v>0</v>
      </c>
      <c r="E18" s="6" t="s">
        <v>35</v>
      </c>
      <c r="F18" s="5">
        <v>0</v>
      </c>
      <c r="H18" s="44"/>
    </row>
    <row r="19" spans="2:9" ht="20.100000000000001" customHeight="1">
      <c r="B19" s="22" t="s">
        <v>36</v>
      </c>
      <c r="C19" s="17" t="s">
        <v>37</v>
      </c>
      <c r="D19" s="5">
        <v>0</v>
      </c>
      <c r="E19" s="6" t="s">
        <v>38</v>
      </c>
      <c r="F19" s="5">
        <v>0</v>
      </c>
      <c r="H19" s="44"/>
    </row>
    <row r="20" spans="2:9" ht="20.100000000000001" customHeight="1">
      <c r="B20" s="22" t="s">
        <v>39</v>
      </c>
      <c r="C20" s="17" t="s">
        <v>40</v>
      </c>
      <c r="D20" s="5">
        <v>0</v>
      </c>
      <c r="E20" s="6" t="s">
        <v>41</v>
      </c>
      <c r="F20" s="5">
        <v>0</v>
      </c>
      <c r="H20" s="44"/>
    </row>
    <row r="21" spans="2:9" ht="20.100000000000001" customHeight="1">
      <c r="B21" s="22" t="s">
        <v>42</v>
      </c>
      <c r="C21" s="17" t="s">
        <v>43</v>
      </c>
      <c r="D21" s="5">
        <v>0</v>
      </c>
      <c r="E21" s="6" t="s">
        <v>44</v>
      </c>
      <c r="F21" s="5">
        <v>0</v>
      </c>
      <c r="H21" s="44"/>
    </row>
    <row r="22" spans="2:9" ht="20.100000000000001" customHeight="1">
      <c r="B22" s="22" t="s">
        <v>45</v>
      </c>
      <c r="C22" s="17" t="s">
        <v>46</v>
      </c>
      <c r="D22" s="5">
        <v>0</v>
      </c>
      <c r="E22" s="6" t="s">
        <v>47</v>
      </c>
      <c r="F22" s="5">
        <v>0</v>
      </c>
      <c r="H22" s="44"/>
    </row>
    <row r="23" spans="2:9" ht="20.100000000000001" customHeight="1">
      <c r="B23" s="22" t="s">
        <v>48</v>
      </c>
      <c r="C23" s="17" t="s">
        <v>49</v>
      </c>
      <c r="D23" s="5">
        <v>0</v>
      </c>
      <c r="E23" s="6" t="s">
        <v>50</v>
      </c>
      <c r="F23" s="5">
        <v>0</v>
      </c>
      <c r="H23" s="44"/>
    </row>
    <row r="24" spans="2:9" ht="20.100000000000001" customHeight="1">
      <c r="B24" s="22" t="s">
        <v>51</v>
      </c>
      <c r="C24" s="17" t="s">
        <v>52</v>
      </c>
      <c r="D24" s="5">
        <v>0</v>
      </c>
      <c r="E24" s="6" t="s">
        <v>53</v>
      </c>
      <c r="F24" s="5">
        <v>0</v>
      </c>
      <c r="H24" s="44"/>
    </row>
    <row r="25" spans="2:9" ht="20.100000000000001" customHeight="1">
      <c r="B25" s="22" t="s">
        <v>54</v>
      </c>
      <c r="C25" s="17" t="s">
        <v>55</v>
      </c>
      <c r="D25" s="5">
        <v>0</v>
      </c>
      <c r="E25" s="6" t="s">
        <v>56</v>
      </c>
      <c r="F25" s="5">
        <v>0</v>
      </c>
      <c r="H25" s="44"/>
    </row>
    <row r="26" spans="2:9" ht="20.100000000000001" customHeight="1">
      <c r="B26" s="22" t="s">
        <v>57</v>
      </c>
      <c r="C26" s="17" t="s">
        <v>58</v>
      </c>
      <c r="D26" s="5">
        <v>0</v>
      </c>
      <c r="E26" s="6" t="s">
        <v>59</v>
      </c>
      <c r="F26" s="5">
        <v>0</v>
      </c>
      <c r="H26" s="44"/>
    </row>
    <row r="27" spans="2:9" ht="20.100000000000001" customHeight="1">
      <c r="B27" s="22" t="s">
        <v>60</v>
      </c>
      <c r="C27" s="17" t="s">
        <v>61</v>
      </c>
      <c r="D27" s="5">
        <v>0</v>
      </c>
      <c r="E27" s="6" t="s">
        <v>62</v>
      </c>
      <c r="F27" s="5">
        <v>0</v>
      </c>
      <c r="H27" s="44"/>
    </row>
    <row r="28" spans="2:9" ht="20.100000000000001" customHeight="1">
      <c r="B28" s="22" t="s">
        <v>63</v>
      </c>
      <c r="C28" s="17" t="s">
        <v>64</v>
      </c>
      <c r="D28" s="5">
        <v>0</v>
      </c>
      <c r="E28" s="6" t="s">
        <v>65</v>
      </c>
      <c r="F28" s="5">
        <v>0</v>
      </c>
      <c r="H28" s="44"/>
    </row>
    <row r="29" spans="2:9" ht="20.100000000000001" customHeight="1">
      <c r="B29" s="22" t="s">
        <v>66</v>
      </c>
      <c r="C29" s="17" t="s">
        <v>67</v>
      </c>
      <c r="D29" s="5">
        <v>0</v>
      </c>
      <c r="E29" s="6" t="s">
        <v>68</v>
      </c>
      <c r="F29" s="5">
        <v>0</v>
      </c>
      <c r="H29" s="44"/>
    </row>
    <row r="30" spans="2:9" ht="20.100000000000001" customHeight="1">
      <c r="B30" s="22" t="s">
        <v>69</v>
      </c>
      <c r="C30" s="17" t="s">
        <v>70</v>
      </c>
      <c r="D30" s="5">
        <v>0</v>
      </c>
      <c r="E30" s="6" t="s">
        <v>71</v>
      </c>
      <c r="F30" s="5">
        <v>0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0</v>
      </c>
      <c r="E31" s="8" t="s">
        <v>74</v>
      </c>
      <c r="F31" s="7">
        <v>0</v>
      </c>
      <c r="H31" s="44"/>
    </row>
    <row r="32" spans="2:9" s="27" customFormat="1" ht="30" customHeight="1" thickBot="1">
      <c r="B32" s="24" t="s">
        <v>75</v>
      </c>
      <c r="C32" s="1" t="s">
        <v>78</v>
      </c>
      <c r="D32" s="25">
        <v>0</v>
      </c>
      <c r="E32" s="1" t="s">
        <v>79</v>
      </c>
      <c r="F32" s="26">
        <v>0</v>
      </c>
      <c r="H32" s="32"/>
      <c r="I32" s="32"/>
    </row>
    <row r="33" spans="2:6" ht="18" customHeight="1">
      <c r="D33" s="27"/>
      <c r="E33" s="27"/>
      <c r="F33" s="27"/>
    </row>
    <row r="34" spans="2:6" s="27" customFormat="1" ht="20.100000000000001" customHeight="1">
      <c r="B34" s="89" t="s">
        <v>282</v>
      </c>
      <c r="C34" s="89"/>
      <c r="E34" s="43" t="s">
        <v>298</v>
      </c>
    </row>
    <row r="35" spans="2:6" s="27" customFormat="1" ht="35.1" customHeight="1">
      <c r="B35" s="89" t="s">
        <v>306</v>
      </c>
      <c r="C35" s="89"/>
      <c r="D35" s="28"/>
      <c r="E35" s="43" t="s">
        <v>295</v>
      </c>
    </row>
    <row r="36" spans="2:6" s="27" customFormat="1" ht="36" customHeight="1">
      <c r="B36" s="89" t="s">
        <v>76</v>
      </c>
      <c r="C36" s="89"/>
      <c r="D36" s="28"/>
      <c r="E36" s="43" t="s">
        <v>309</v>
      </c>
    </row>
  </sheetData>
  <mergeCells count="9">
    <mergeCell ref="B34:C34"/>
    <mergeCell ref="B36:C36"/>
    <mergeCell ref="A1:G1"/>
    <mergeCell ref="A5:G5"/>
    <mergeCell ref="B6:B7"/>
    <mergeCell ref="C6:F6"/>
    <mergeCell ref="C7:D7"/>
    <mergeCell ref="E7:F7"/>
    <mergeCell ref="B35:C35"/>
  </mergeCells>
  <conditionalFormatting sqref="H8:H31">
    <cfRule type="cellIs" dxfId="107" priority="8" operator="greaterThan">
      <formula>0.4</formula>
    </cfRule>
    <cfRule type="cellIs" dxfId="106" priority="9" operator="greaterThan">
      <formula>0.4</formula>
    </cfRule>
  </conditionalFormatting>
  <conditionalFormatting sqref="H9:H31">
    <cfRule type="cellIs" dxfId="105" priority="7" operator="greaterThan">
      <formula>0.4</formula>
    </cfRule>
  </conditionalFormatting>
  <conditionalFormatting sqref="H8:H31">
    <cfRule type="cellIs" dxfId="104" priority="5" operator="greaterThan">
      <formula>0.4</formula>
    </cfRule>
    <cfRule type="cellIs" dxfId="103" priority="6" operator="greaterThan">
      <formula>0.4</formula>
    </cfRule>
  </conditionalFormatting>
  <conditionalFormatting sqref="H9:H31">
    <cfRule type="cellIs" dxfId="102" priority="4" operator="greaterThan">
      <formula>0.4</formula>
    </cfRule>
  </conditionalFormatting>
  <conditionalFormatting sqref="H8:H31">
    <cfRule type="cellIs" dxfId="101" priority="2" operator="greaterThan">
      <formula>0.4</formula>
    </cfRule>
    <cfRule type="cellIs" dxfId="100" priority="3" operator="greaterThan">
      <formula>0.4</formula>
    </cfRule>
  </conditionalFormatting>
  <conditionalFormatting sqref="H8:H31">
    <cfRule type="cellIs" dxfId="99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7" firstPageNumber="173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K138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14062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241</v>
      </c>
      <c r="E4" s="12"/>
      <c r="F4" s="12"/>
    </row>
    <row r="5" spans="1:8" ht="30" customHeight="1" thickBot="1">
      <c r="B5" s="102" t="s">
        <v>242</v>
      </c>
      <c r="C5" s="102"/>
      <c r="D5" s="102"/>
      <c r="E5" s="102"/>
      <c r="F5" s="102"/>
      <c r="G5" s="35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0.25</v>
      </c>
      <c r="E8" s="4" t="s">
        <v>5</v>
      </c>
      <c r="F8" s="13">
        <v>0.16800000000000001</v>
      </c>
      <c r="H8" s="44"/>
    </row>
    <row r="9" spans="1:8" ht="20.100000000000001" customHeight="1">
      <c r="B9" s="22" t="s">
        <v>6</v>
      </c>
      <c r="C9" s="17" t="s">
        <v>7</v>
      </c>
      <c r="D9" s="5">
        <v>0.25</v>
      </c>
      <c r="E9" s="6" t="s">
        <v>8</v>
      </c>
      <c r="F9" s="5">
        <v>0.16800000000000001</v>
      </c>
      <c r="H9" s="44"/>
    </row>
    <row r="10" spans="1:8" ht="20.100000000000001" customHeight="1">
      <c r="B10" s="22" t="s">
        <v>9</v>
      </c>
      <c r="C10" s="17" t="s">
        <v>10</v>
      </c>
      <c r="D10" s="5">
        <v>0.251</v>
      </c>
      <c r="E10" s="6" t="s">
        <v>11</v>
      </c>
      <c r="F10" s="5">
        <v>0.16800000000000001</v>
      </c>
      <c r="H10" s="44"/>
    </row>
    <row r="11" spans="1:8" ht="20.100000000000001" customHeight="1">
      <c r="B11" s="22" t="s">
        <v>12</v>
      </c>
      <c r="C11" s="17" t="s">
        <v>13</v>
      </c>
      <c r="D11" s="5">
        <v>0.251</v>
      </c>
      <c r="E11" s="6" t="s">
        <v>14</v>
      </c>
      <c r="F11" s="5">
        <v>0.16800000000000001</v>
      </c>
      <c r="H11" s="44"/>
    </row>
    <row r="12" spans="1:8" ht="20.100000000000001" customHeight="1">
      <c r="B12" s="22" t="s">
        <v>15</v>
      </c>
      <c r="C12" s="17" t="s">
        <v>16</v>
      </c>
      <c r="D12" s="5">
        <v>0.253</v>
      </c>
      <c r="E12" s="6" t="s">
        <v>17</v>
      </c>
      <c r="F12" s="5">
        <v>0.16900000000000001</v>
      </c>
      <c r="H12" s="44"/>
    </row>
    <row r="13" spans="1:8" ht="20.100000000000001" customHeight="1">
      <c r="B13" s="22" t="s">
        <v>18</v>
      </c>
      <c r="C13" s="17" t="s">
        <v>19</v>
      </c>
      <c r="D13" s="5">
        <v>0.25900000000000001</v>
      </c>
      <c r="E13" s="6" t="s">
        <v>20</v>
      </c>
      <c r="F13" s="5">
        <v>0.17</v>
      </c>
      <c r="H13" s="44"/>
    </row>
    <row r="14" spans="1:8" ht="20.100000000000001" customHeight="1">
      <c r="B14" s="22" t="s">
        <v>21</v>
      </c>
      <c r="C14" s="17" t="s">
        <v>22</v>
      </c>
      <c r="D14" s="5">
        <v>0.25600000000000001</v>
      </c>
      <c r="E14" s="6" t="s">
        <v>23</v>
      </c>
      <c r="F14" s="5">
        <v>0.16900000000000001</v>
      </c>
      <c r="H14" s="44"/>
    </row>
    <row r="15" spans="1:8" ht="20.100000000000001" customHeight="1">
      <c r="B15" s="22" t="s">
        <v>24</v>
      </c>
      <c r="C15" s="17" t="s">
        <v>25</v>
      </c>
      <c r="D15" s="5">
        <v>0.25600000000000001</v>
      </c>
      <c r="E15" s="6" t="s">
        <v>26</v>
      </c>
      <c r="F15" s="5">
        <v>0.16900000000000001</v>
      </c>
      <c r="H15" s="44"/>
    </row>
    <row r="16" spans="1:8" ht="20.100000000000001" customHeight="1">
      <c r="B16" s="22" t="s">
        <v>27</v>
      </c>
      <c r="C16" s="17" t="s">
        <v>28</v>
      </c>
      <c r="D16" s="5">
        <v>0.25600000000000001</v>
      </c>
      <c r="E16" s="6" t="s">
        <v>29</v>
      </c>
      <c r="F16" s="5">
        <v>0.16900000000000001</v>
      </c>
      <c r="H16" s="44"/>
    </row>
    <row r="17" spans="2:9" ht="20.100000000000001" customHeight="1">
      <c r="B17" s="22" t="s">
        <v>30</v>
      </c>
      <c r="C17" s="17" t="s">
        <v>31</v>
      </c>
      <c r="D17" s="5">
        <v>0.251</v>
      </c>
      <c r="E17" s="6" t="s">
        <v>32</v>
      </c>
      <c r="F17" s="5">
        <v>0.16800000000000001</v>
      </c>
      <c r="H17" s="44"/>
    </row>
    <row r="18" spans="2:9" ht="20.100000000000001" customHeight="1">
      <c r="B18" s="22" t="s">
        <v>33</v>
      </c>
      <c r="C18" s="17" t="s">
        <v>34</v>
      </c>
      <c r="D18" s="5">
        <v>0.251</v>
      </c>
      <c r="E18" s="6" t="s">
        <v>35</v>
      </c>
      <c r="F18" s="5">
        <v>0.16800000000000001</v>
      </c>
      <c r="H18" s="44"/>
    </row>
    <row r="19" spans="2:9" ht="20.100000000000001" customHeight="1">
      <c r="B19" s="22" t="s">
        <v>36</v>
      </c>
      <c r="C19" s="17" t="s">
        <v>37</v>
      </c>
      <c r="D19" s="5">
        <v>0.251</v>
      </c>
      <c r="E19" s="6" t="s">
        <v>38</v>
      </c>
      <c r="F19" s="5">
        <v>0.16800000000000001</v>
      </c>
      <c r="H19" s="44"/>
    </row>
    <row r="20" spans="2:9" ht="20.100000000000001" customHeight="1">
      <c r="B20" s="22" t="s">
        <v>39</v>
      </c>
      <c r="C20" s="17" t="s">
        <v>40</v>
      </c>
      <c r="D20" s="5">
        <v>0.251</v>
      </c>
      <c r="E20" s="6" t="s">
        <v>41</v>
      </c>
      <c r="F20" s="5">
        <v>0.16800000000000001</v>
      </c>
      <c r="H20" s="44"/>
    </row>
    <row r="21" spans="2:9" ht="20.100000000000001" customHeight="1">
      <c r="B21" s="22" t="s">
        <v>42</v>
      </c>
      <c r="C21" s="17" t="s">
        <v>43</v>
      </c>
      <c r="D21" s="5">
        <v>0.251</v>
      </c>
      <c r="E21" s="6" t="s">
        <v>44</v>
      </c>
      <c r="F21" s="5">
        <v>0.16800000000000001</v>
      </c>
      <c r="H21" s="44"/>
    </row>
    <row r="22" spans="2:9" ht="20.100000000000001" customHeight="1">
      <c r="B22" s="22" t="s">
        <v>45</v>
      </c>
      <c r="C22" s="17" t="s">
        <v>46</v>
      </c>
      <c r="D22" s="5">
        <v>0.251</v>
      </c>
      <c r="E22" s="6" t="s">
        <v>47</v>
      </c>
      <c r="F22" s="5">
        <v>0.16700000000000001</v>
      </c>
      <c r="H22" s="44"/>
    </row>
    <row r="23" spans="2:9" ht="20.100000000000001" customHeight="1">
      <c r="B23" s="22" t="s">
        <v>48</v>
      </c>
      <c r="C23" s="17" t="s">
        <v>49</v>
      </c>
      <c r="D23" s="5">
        <v>0.251</v>
      </c>
      <c r="E23" s="6" t="s">
        <v>50</v>
      </c>
      <c r="F23" s="5">
        <v>0.16700000000000001</v>
      </c>
      <c r="H23" s="44"/>
    </row>
    <row r="24" spans="2:9" ht="20.100000000000001" customHeight="1">
      <c r="B24" s="22" t="s">
        <v>51</v>
      </c>
      <c r="C24" s="17" t="s">
        <v>52</v>
      </c>
      <c r="D24" s="5">
        <v>0.251</v>
      </c>
      <c r="E24" s="6" t="s">
        <v>53</v>
      </c>
      <c r="F24" s="5">
        <v>0.16800000000000001</v>
      </c>
      <c r="H24" s="44"/>
    </row>
    <row r="25" spans="2:9" ht="20.100000000000001" customHeight="1">
      <c r="B25" s="22" t="s">
        <v>54</v>
      </c>
      <c r="C25" s="17" t="s">
        <v>55</v>
      </c>
      <c r="D25" s="5">
        <v>0.251</v>
      </c>
      <c r="E25" s="6" t="s">
        <v>56</v>
      </c>
      <c r="F25" s="5">
        <v>0.16700000000000001</v>
      </c>
      <c r="H25" s="44"/>
    </row>
    <row r="26" spans="2:9" ht="20.100000000000001" customHeight="1">
      <c r="B26" s="22" t="s">
        <v>57</v>
      </c>
      <c r="C26" s="17" t="s">
        <v>58</v>
      </c>
      <c r="D26" s="5">
        <v>0.254</v>
      </c>
      <c r="E26" s="6" t="s">
        <v>59</v>
      </c>
      <c r="F26" s="5">
        <v>0.16800000000000001</v>
      </c>
      <c r="H26" s="44"/>
    </row>
    <row r="27" spans="2:9" ht="20.100000000000001" customHeight="1">
      <c r="B27" s="22" t="s">
        <v>60</v>
      </c>
      <c r="C27" s="17" t="s">
        <v>61</v>
      </c>
      <c r="D27" s="5">
        <v>0.25700000000000001</v>
      </c>
      <c r="E27" s="6" t="s">
        <v>62</v>
      </c>
      <c r="F27" s="5">
        <v>0.16900000000000001</v>
      </c>
      <c r="H27" s="44"/>
    </row>
    <row r="28" spans="2:9" ht="20.100000000000001" customHeight="1">
      <c r="B28" s="22" t="s">
        <v>63</v>
      </c>
      <c r="C28" s="17" t="s">
        <v>64</v>
      </c>
      <c r="D28" s="5">
        <v>0.25700000000000001</v>
      </c>
      <c r="E28" s="6" t="s">
        <v>65</v>
      </c>
      <c r="F28" s="5">
        <v>0.16900000000000001</v>
      </c>
      <c r="H28" s="44"/>
    </row>
    <row r="29" spans="2:9" ht="20.100000000000001" customHeight="1">
      <c r="B29" s="22" t="s">
        <v>66</v>
      </c>
      <c r="C29" s="17" t="s">
        <v>67</v>
      </c>
      <c r="D29" s="5">
        <v>0.25700000000000001</v>
      </c>
      <c r="E29" s="6" t="s">
        <v>68</v>
      </c>
      <c r="F29" s="5">
        <v>0.16900000000000001</v>
      </c>
      <c r="H29" s="44"/>
    </row>
    <row r="30" spans="2:9" ht="20.100000000000001" customHeight="1">
      <c r="B30" s="22" t="s">
        <v>69</v>
      </c>
      <c r="C30" s="17" t="s">
        <v>70</v>
      </c>
      <c r="D30" s="5">
        <v>0.25700000000000001</v>
      </c>
      <c r="E30" s="6" t="s">
        <v>71</v>
      </c>
      <c r="F30" s="5">
        <v>0.17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0.254</v>
      </c>
      <c r="E31" s="8" t="s">
        <v>74</v>
      </c>
      <c r="F31" s="7">
        <v>0.17100000000000001</v>
      </c>
      <c r="H31" s="44"/>
    </row>
    <row r="32" spans="2:9" s="27" customFormat="1" ht="30" customHeight="1" thickBot="1">
      <c r="B32" s="24" t="s">
        <v>75</v>
      </c>
      <c r="C32" s="1" t="s">
        <v>78</v>
      </c>
      <c r="D32" s="25">
        <f>SUM(D8:D31)</f>
        <v>6.0769999999999982</v>
      </c>
      <c r="E32" s="1" t="s">
        <v>79</v>
      </c>
      <c r="F32" s="26">
        <f>SUM(F8:F31)</f>
        <v>4.0430000000000001</v>
      </c>
      <c r="H32" s="32"/>
      <c r="I32" s="32"/>
    </row>
    <row r="33" spans="2:5" ht="11.25" customHeight="1"/>
    <row r="34" spans="2:5" s="27" customFormat="1" ht="20.100000000000001" customHeight="1">
      <c r="B34" s="89" t="s">
        <v>282</v>
      </c>
      <c r="C34" s="89"/>
      <c r="E34" s="43" t="s">
        <v>298</v>
      </c>
    </row>
    <row r="35" spans="2:5" s="27" customFormat="1" ht="35.1" customHeight="1">
      <c r="B35" s="89" t="s">
        <v>306</v>
      </c>
      <c r="C35" s="89"/>
      <c r="D35" s="28"/>
      <c r="E35" s="43" t="s">
        <v>295</v>
      </c>
    </row>
    <row r="36" spans="2:5" s="27" customFormat="1" ht="37.5" customHeight="1">
      <c r="B36" s="89" t="s">
        <v>76</v>
      </c>
      <c r="C36" s="89"/>
      <c r="D36" s="28"/>
      <c r="E36" s="43" t="s">
        <v>309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98" priority="8" operator="greaterThan">
      <formula>0.4</formula>
    </cfRule>
    <cfRule type="cellIs" dxfId="97" priority="9" operator="greaterThan">
      <formula>0.4</formula>
    </cfRule>
  </conditionalFormatting>
  <conditionalFormatting sqref="H9:H31">
    <cfRule type="cellIs" dxfId="96" priority="7" operator="greaterThan">
      <formula>0.4</formula>
    </cfRule>
  </conditionalFormatting>
  <conditionalFormatting sqref="H8:H31">
    <cfRule type="cellIs" dxfId="95" priority="5" operator="greaterThan">
      <formula>0.4</formula>
    </cfRule>
    <cfRule type="cellIs" dxfId="94" priority="6" operator="greaterThan">
      <formula>0.4</formula>
    </cfRule>
  </conditionalFormatting>
  <conditionalFormatting sqref="H9:H31">
    <cfRule type="cellIs" dxfId="93" priority="4" operator="greaterThan">
      <formula>0.4</formula>
    </cfRule>
  </conditionalFormatting>
  <conditionalFormatting sqref="H8:H31">
    <cfRule type="cellIs" dxfId="92" priority="2" operator="greaterThan">
      <formula>0.4</formula>
    </cfRule>
    <cfRule type="cellIs" dxfId="91" priority="3" operator="greaterThan">
      <formula>0.4</formula>
    </cfRule>
  </conditionalFormatting>
  <conditionalFormatting sqref="H8:H31">
    <cfRule type="cellIs" dxfId="90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0" firstPageNumber="174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J36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42578125" style="11" customWidth="1"/>
    <col min="8" max="16384" width="9.140625" style="11"/>
  </cols>
  <sheetData>
    <row r="1" spans="1:8" ht="15.75">
      <c r="A1" s="99" t="s">
        <v>80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236</v>
      </c>
      <c r="E4" s="12"/>
      <c r="F4" s="12"/>
    </row>
    <row r="5" spans="1:8" ht="30" customHeight="1" thickBot="1">
      <c r="B5" s="102" t="s">
        <v>218</v>
      </c>
      <c r="C5" s="102"/>
      <c r="D5" s="102"/>
      <c r="E5" s="102"/>
      <c r="F5" s="102"/>
      <c r="G5" s="35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B8" s="21" t="s">
        <v>3</v>
      </c>
      <c r="C8" s="16" t="s">
        <v>4</v>
      </c>
      <c r="D8" s="13">
        <v>5.0999999999999997E-2</v>
      </c>
      <c r="E8" s="4" t="s">
        <v>5</v>
      </c>
      <c r="F8" s="13">
        <v>8.0000000000000002E-3</v>
      </c>
      <c r="H8" s="44"/>
    </row>
    <row r="9" spans="1:8" ht="20.100000000000001" customHeight="1">
      <c r="B9" s="22" t="s">
        <v>6</v>
      </c>
      <c r="C9" s="17" t="s">
        <v>7</v>
      </c>
      <c r="D9" s="5">
        <v>4.9000000000000002E-2</v>
      </c>
      <c r="E9" s="6" t="s">
        <v>8</v>
      </c>
      <c r="F9" s="5">
        <v>7.0000000000000001E-3</v>
      </c>
      <c r="H9" s="44"/>
    </row>
    <row r="10" spans="1:8" ht="20.100000000000001" customHeight="1">
      <c r="B10" s="22" t="s">
        <v>9</v>
      </c>
      <c r="C10" s="17" t="s">
        <v>10</v>
      </c>
      <c r="D10" s="5">
        <v>4.9000000000000002E-2</v>
      </c>
      <c r="E10" s="6" t="s">
        <v>11</v>
      </c>
      <c r="F10" s="5">
        <v>7.0000000000000001E-3</v>
      </c>
      <c r="H10" s="44"/>
    </row>
    <row r="11" spans="1:8" ht="20.100000000000001" customHeight="1">
      <c r="B11" s="22" t="s">
        <v>12</v>
      </c>
      <c r="C11" s="17" t="s">
        <v>13</v>
      </c>
      <c r="D11" s="5">
        <v>4.8000000000000001E-2</v>
      </c>
      <c r="E11" s="6" t="s">
        <v>14</v>
      </c>
      <c r="F11" s="5">
        <v>6.0000000000000001E-3</v>
      </c>
      <c r="H11" s="44"/>
    </row>
    <row r="12" spans="1:8" ht="20.100000000000001" customHeight="1">
      <c r="B12" s="22" t="s">
        <v>15</v>
      </c>
      <c r="C12" s="17" t="s">
        <v>16</v>
      </c>
      <c r="D12" s="5">
        <v>0.05</v>
      </c>
      <c r="E12" s="6" t="s">
        <v>17</v>
      </c>
      <c r="F12" s="5">
        <v>7.0000000000000001E-3</v>
      </c>
      <c r="H12" s="44"/>
    </row>
    <row r="13" spans="1:8" ht="20.100000000000001" customHeight="1">
      <c r="B13" s="22" t="s">
        <v>18</v>
      </c>
      <c r="C13" s="17" t="s">
        <v>19</v>
      </c>
      <c r="D13" s="5">
        <v>5.0999999999999997E-2</v>
      </c>
      <c r="E13" s="6" t="s">
        <v>20</v>
      </c>
      <c r="F13" s="5">
        <v>6.0000000000000001E-3</v>
      </c>
      <c r="H13" s="44"/>
    </row>
    <row r="14" spans="1:8" ht="20.100000000000001" customHeight="1">
      <c r="B14" s="22" t="s">
        <v>21</v>
      </c>
      <c r="C14" s="17" t="s">
        <v>22</v>
      </c>
      <c r="D14" s="5">
        <v>5.7000000000000002E-2</v>
      </c>
      <c r="E14" s="6" t="s">
        <v>23</v>
      </c>
      <c r="F14" s="5">
        <v>0.01</v>
      </c>
      <c r="H14" s="44"/>
    </row>
    <row r="15" spans="1:8" ht="20.100000000000001" customHeight="1">
      <c r="B15" s="22" t="s">
        <v>24</v>
      </c>
      <c r="C15" s="17" t="s">
        <v>25</v>
      </c>
      <c r="D15" s="5">
        <v>5.7000000000000002E-2</v>
      </c>
      <c r="E15" s="6" t="s">
        <v>26</v>
      </c>
      <c r="F15" s="5">
        <v>0.01</v>
      </c>
      <c r="H15" s="44"/>
    </row>
    <row r="16" spans="1:8" ht="20.100000000000001" customHeight="1">
      <c r="B16" s="22" t="s">
        <v>27</v>
      </c>
      <c r="C16" s="17" t="s">
        <v>28</v>
      </c>
      <c r="D16" s="5">
        <v>5.6000000000000001E-2</v>
      </c>
      <c r="E16" s="6" t="s">
        <v>29</v>
      </c>
      <c r="F16" s="5">
        <v>1.0999999999999999E-2</v>
      </c>
      <c r="H16" s="44"/>
    </row>
    <row r="17" spans="2:9" ht="20.100000000000001" customHeight="1">
      <c r="B17" s="22" t="s">
        <v>30</v>
      </c>
      <c r="C17" s="17" t="s">
        <v>31</v>
      </c>
      <c r="D17" s="5">
        <v>5.7000000000000002E-2</v>
      </c>
      <c r="E17" s="6" t="s">
        <v>32</v>
      </c>
      <c r="F17" s="5">
        <v>1.2E-2</v>
      </c>
      <c r="H17" s="44"/>
    </row>
    <row r="18" spans="2:9" ht="20.100000000000001" customHeight="1">
      <c r="B18" s="22" t="s">
        <v>33</v>
      </c>
      <c r="C18" s="17" t="s">
        <v>34</v>
      </c>
      <c r="D18" s="5">
        <v>5.8000000000000003E-2</v>
      </c>
      <c r="E18" s="6" t="s">
        <v>35</v>
      </c>
      <c r="F18" s="5">
        <v>1.2E-2</v>
      </c>
      <c r="H18" s="44"/>
    </row>
    <row r="19" spans="2:9" ht="20.100000000000001" customHeight="1">
      <c r="B19" s="22" t="s">
        <v>36</v>
      </c>
      <c r="C19" s="17" t="s">
        <v>37</v>
      </c>
      <c r="D19" s="5">
        <v>5.5E-2</v>
      </c>
      <c r="E19" s="6" t="s">
        <v>38</v>
      </c>
      <c r="F19" s="5">
        <v>1.2E-2</v>
      </c>
      <c r="H19" s="44"/>
    </row>
    <row r="20" spans="2:9" ht="20.100000000000001" customHeight="1">
      <c r="B20" s="22" t="s">
        <v>39</v>
      </c>
      <c r="C20" s="17" t="s">
        <v>40</v>
      </c>
      <c r="D20" s="5">
        <v>5.7000000000000002E-2</v>
      </c>
      <c r="E20" s="6" t="s">
        <v>41</v>
      </c>
      <c r="F20" s="5">
        <v>1.0999999999999999E-2</v>
      </c>
      <c r="H20" s="44"/>
    </row>
    <row r="21" spans="2:9" ht="20.100000000000001" customHeight="1">
      <c r="B21" s="22" t="s">
        <v>42</v>
      </c>
      <c r="C21" s="17" t="s">
        <v>43</v>
      </c>
      <c r="D21" s="5">
        <v>5.6000000000000001E-2</v>
      </c>
      <c r="E21" s="6" t="s">
        <v>44</v>
      </c>
      <c r="F21" s="5">
        <v>1.2E-2</v>
      </c>
      <c r="H21" s="44"/>
    </row>
    <row r="22" spans="2:9" ht="20.100000000000001" customHeight="1">
      <c r="B22" s="22" t="s">
        <v>45</v>
      </c>
      <c r="C22" s="17" t="s">
        <v>46</v>
      </c>
      <c r="D22" s="5">
        <v>5.3999999999999999E-2</v>
      </c>
      <c r="E22" s="6" t="s">
        <v>47</v>
      </c>
      <c r="F22" s="5">
        <v>1.0999999999999999E-2</v>
      </c>
      <c r="H22" s="44"/>
    </row>
    <row r="23" spans="2:9" ht="20.100000000000001" customHeight="1">
      <c r="B23" s="22" t="s">
        <v>48</v>
      </c>
      <c r="C23" s="17" t="s">
        <v>49</v>
      </c>
      <c r="D23" s="5">
        <v>5.7000000000000002E-2</v>
      </c>
      <c r="E23" s="6" t="s">
        <v>50</v>
      </c>
      <c r="F23" s="5">
        <v>1.2E-2</v>
      </c>
      <c r="H23" s="44"/>
    </row>
    <row r="24" spans="2:9" ht="20.100000000000001" customHeight="1">
      <c r="B24" s="22" t="s">
        <v>51</v>
      </c>
      <c r="C24" s="17" t="s">
        <v>52</v>
      </c>
      <c r="D24" s="5">
        <v>5.8999999999999997E-2</v>
      </c>
      <c r="E24" s="6" t="s">
        <v>53</v>
      </c>
      <c r="F24" s="5">
        <v>1.2E-2</v>
      </c>
      <c r="H24" s="44"/>
    </row>
    <row r="25" spans="2:9" ht="20.100000000000001" customHeight="1">
      <c r="B25" s="22" t="s">
        <v>54</v>
      </c>
      <c r="C25" s="17" t="s">
        <v>55</v>
      </c>
      <c r="D25" s="5">
        <v>6.4000000000000001E-2</v>
      </c>
      <c r="E25" s="6" t="s">
        <v>56</v>
      </c>
      <c r="F25" s="5">
        <v>1.2E-2</v>
      </c>
      <c r="H25" s="44"/>
    </row>
    <row r="26" spans="2:9" ht="20.100000000000001" customHeight="1">
      <c r="B26" s="22" t="s">
        <v>57</v>
      </c>
      <c r="C26" s="17" t="s">
        <v>58</v>
      </c>
      <c r="D26" s="5">
        <v>6.5000000000000002E-2</v>
      </c>
      <c r="E26" s="6" t="s">
        <v>59</v>
      </c>
      <c r="F26" s="5">
        <v>1.2E-2</v>
      </c>
      <c r="H26" s="44"/>
    </row>
    <row r="27" spans="2:9" ht="20.100000000000001" customHeight="1">
      <c r="B27" s="22" t="s">
        <v>60</v>
      </c>
      <c r="C27" s="17" t="s">
        <v>61</v>
      </c>
      <c r="D27" s="5">
        <v>6.5000000000000002E-2</v>
      </c>
      <c r="E27" s="6" t="s">
        <v>62</v>
      </c>
      <c r="F27" s="5">
        <v>1.2E-2</v>
      </c>
      <c r="H27" s="44"/>
    </row>
    <row r="28" spans="2:9" ht="20.100000000000001" customHeight="1">
      <c r="B28" s="22" t="s">
        <v>63</v>
      </c>
      <c r="C28" s="17" t="s">
        <v>64</v>
      </c>
      <c r="D28" s="5">
        <v>6.5000000000000002E-2</v>
      </c>
      <c r="E28" s="6" t="s">
        <v>65</v>
      </c>
      <c r="F28" s="5">
        <v>1.2E-2</v>
      </c>
      <c r="H28" s="44"/>
    </row>
    <row r="29" spans="2:9" ht="20.100000000000001" customHeight="1">
      <c r="B29" s="22" t="s">
        <v>66</v>
      </c>
      <c r="C29" s="17" t="s">
        <v>67</v>
      </c>
      <c r="D29" s="5">
        <v>6.0999999999999999E-2</v>
      </c>
      <c r="E29" s="6" t="s">
        <v>68</v>
      </c>
      <c r="F29" s="5">
        <v>1.0999999999999999E-2</v>
      </c>
      <c r="H29" s="44"/>
    </row>
    <row r="30" spans="2:9" ht="20.100000000000001" customHeight="1">
      <c r="B30" s="22" t="s">
        <v>69</v>
      </c>
      <c r="C30" s="17" t="s">
        <v>70</v>
      </c>
      <c r="D30" s="5">
        <v>6.4000000000000001E-2</v>
      </c>
      <c r="E30" s="6" t="s">
        <v>71</v>
      </c>
      <c r="F30" s="5">
        <v>1.0999999999999999E-2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5.7000000000000002E-2</v>
      </c>
      <c r="E31" s="8" t="s">
        <v>74</v>
      </c>
      <c r="F31" s="7">
        <v>8.0000000000000002E-3</v>
      </c>
      <c r="H31" s="44"/>
    </row>
    <row r="32" spans="2:9" s="27" customFormat="1" ht="30" customHeight="1" thickBot="1">
      <c r="B32" s="24" t="s">
        <v>75</v>
      </c>
      <c r="C32" s="1" t="s">
        <v>78</v>
      </c>
      <c r="D32" s="25">
        <f>SUM(D8:D31)</f>
        <v>1.3620000000000001</v>
      </c>
      <c r="E32" s="1" t="s">
        <v>79</v>
      </c>
      <c r="F32" s="26">
        <f>SUM(F8:F31)</f>
        <v>0.24400000000000008</v>
      </c>
      <c r="H32" s="32"/>
      <c r="I32" s="32"/>
    </row>
    <row r="33" spans="2:5" ht="12" customHeight="1"/>
    <row r="34" spans="2:5" s="27" customFormat="1" ht="20.100000000000001" customHeight="1">
      <c r="B34" s="89" t="s">
        <v>282</v>
      </c>
      <c r="C34" s="89"/>
      <c r="E34" s="43" t="s">
        <v>298</v>
      </c>
    </row>
    <row r="35" spans="2:5" s="27" customFormat="1" ht="35.1" customHeight="1">
      <c r="B35" s="89" t="s">
        <v>306</v>
      </c>
      <c r="C35" s="89"/>
      <c r="D35" s="28"/>
      <c r="E35" s="43" t="s">
        <v>295</v>
      </c>
    </row>
    <row r="36" spans="2:5" s="27" customFormat="1" ht="36" customHeight="1">
      <c r="B36" s="89" t="s">
        <v>76</v>
      </c>
      <c r="C36" s="89"/>
      <c r="D36" s="28"/>
      <c r="E36" s="43" t="s">
        <v>309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89" priority="8" operator="greaterThan">
      <formula>0.4</formula>
    </cfRule>
    <cfRule type="cellIs" dxfId="88" priority="9" operator="greaterThan">
      <formula>0.4</formula>
    </cfRule>
  </conditionalFormatting>
  <conditionalFormatting sqref="H9:H31">
    <cfRule type="cellIs" dxfId="87" priority="7" operator="greaterThan">
      <formula>0.4</formula>
    </cfRule>
  </conditionalFormatting>
  <conditionalFormatting sqref="H8:H31">
    <cfRule type="cellIs" dxfId="86" priority="5" operator="greaterThan">
      <formula>0.4</formula>
    </cfRule>
    <cfRule type="cellIs" dxfId="85" priority="6" operator="greaterThan">
      <formula>0.4</formula>
    </cfRule>
  </conditionalFormatting>
  <conditionalFormatting sqref="H9:H31">
    <cfRule type="cellIs" dxfId="84" priority="4" operator="greaterThan">
      <formula>0.4</formula>
    </cfRule>
  </conditionalFormatting>
  <conditionalFormatting sqref="H8:H31">
    <cfRule type="cellIs" dxfId="83" priority="2" operator="greaterThan">
      <formula>0.4</formula>
    </cfRule>
    <cfRule type="cellIs" dxfId="82" priority="3" operator="greaterThan">
      <formula>0.4</formula>
    </cfRule>
  </conditionalFormatting>
  <conditionalFormatting sqref="H8:H31">
    <cfRule type="cellIs" dxfId="81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0" firstPageNumber="175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O115"/>
  <sheetViews>
    <sheetView zoomScaleNormal="100" workbookViewId="0">
      <selection activeCell="H7" sqref="H7:R11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570312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291</v>
      </c>
      <c r="E4" s="12"/>
      <c r="F4" s="12"/>
    </row>
    <row r="5" spans="1:8" s="27" customFormat="1" ht="30" customHeight="1" thickBot="1">
      <c r="A5" s="100" t="s">
        <v>290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0.12720000000000001</v>
      </c>
      <c r="E8" s="4" t="s">
        <v>5</v>
      </c>
      <c r="F8" s="13">
        <v>7.6799999999999993E-2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0.1288</v>
      </c>
      <c r="E9" s="6" t="s">
        <v>8</v>
      </c>
      <c r="F9" s="5">
        <v>8.5199999999999998E-2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0.1288</v>
      </c>
      <c r="E10" s="6" t="s">
        <v>11</v>
      </c>
      <c r="F10" s="5">
        <v>8.48E-2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0.12479999999999999</v>
      </c>
      <c r="E11" s="6" t="s">
        <v>14</v>
      </c>
      <c r="F11" s="5">
        <v>8.2400000000000001E-2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0.12520000000000001</v>
      </c>
      <c r="E12" s="6" t="s">
        <v>17</v>
      </c>
      <c r="F12" s="5">
        <v>8.3599999999999994E-2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0.12479999999999999</v>
      </c>
      <c r="E13" s="6" t="s">
        <v>20</v>
      </c>
      <c r="F13" s="5">
        <v>8.2799999999999999E-2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0.1168</v>
      </c>
      <c r="E14" s="6" t="s">
        <v>23</v>
      </c>
      <c r="F14" s="5">
        <v>7.3999999999999996E-2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7.7200000000000005E-2</v>
      </c>
      <c r="E15" s="6" t="s">
        <v>26</v>
      </c>
      <c r="F15" s="5">
        <v>3.5200000000000002E-2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0.12479999999999999</v>
      </c>
      <c r="E16" s="6" t="s">
        <v>29</v>
      </c>
      <c r="F16" s="5">
        <v>8.3199999999999996E-2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0.13040000000000002</v>
      </c>
      <c r="E17" s="6" t="s">
        <v>32</v>
      </c>
      <c r="F17" s="5">
        <v>8.48E-2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0.1308</v>
      </c>
      <c r="E18" s="6" t="s">
        <v>35</v>
      </c>
      <c r="F18" s="5">
        <v>8.48E-2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0.12559999999999999</v>
      </c>
      <c r="E19" s="6" t="s">
        <v>38</v>
      </c>
      <c r="F19" s="5">
        <v>7.8E-2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0.12440000000000001</v>
      </c>
      <c r="E20" s="6" t="s">
        <v>41</v>
      </c>
      <c r="F20" s="5">
        <v>8.3599999999999994E-2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0.128</v>
      </c>
      <c r="E21" s="6" t="s">
        <v>44</v>
      </c>
      <c r="F21" s="5">
        <v>8.5199999999999998E-2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0.1288</v>
      </c>
      <c r="E22" s="6" t="s">
        <v>47</v>
      </c>
      <c r="F22" s="5">
        <v>8.48E-2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0.13200000000000001</v>
      </c>
      <c r="E23" s="6" t="s">
        <v>50</v>
      </c>
      <c r="F23" s="5">
        <v>8.7599999999999997E-2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0.12479999999999999</v>
      </c>
      <c r="E24" s="6" t="s">
        <v>53</v>
      </c>
      <c r="F24" s="5">
        <v>7.7599999999999988E-2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0.1288</v>
      </c>
      <c r="E25" s="6" t="s">
        <v>56</v>
      </c>
      <c r="F25" s="5">
        <v>8.48E-2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0.12559999999999999</v>
      </c>
      <c r="E26" s="6" t="s">
        <v>59</v>
      </c>
      <c r="F26" s="5">
        <v>8.4000000000000005E-2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9.240000000000001E-2</v>
      </c>
      <c r="E27" s="6" t="s">
        <v>62</v>
      </c>
      <c r="F27" s="5">
        <v>5.3600000000000002E-2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0.124</v>
      </c>
      <c r="E28" s="6" t="s">
        <v>65</v>
      </c>
      <c r="F28" s="5">
        <v>8.5999999999999993E-2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0.12440000000000001</v>
      </c>
      <c r="E29" s="6" t="s">
        <v>68</v>
      </c>
      <c r="F29" s="5">
        <v>8.6400000000000005E-2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0.12559999999999999</v>
      </c>
      <c r="E30" s="6" t="s">
        <v>71</v>
      </c>
      <c r="F30" s="5">
        <v>8.8400000000000006E-2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0.12279999999999999</v>
      </c>
      <c r="E31" s="8" t="s">
        <v>74</v>
      </c>
      <c r="F31" s="7">
        <v>8.48E-2</v>
      </c>
      <c r="G31" s="27"/>
      <c r="H31" s="44"/>
    </row>
    <row r="32" spans="1:9" ht="30" customHeight="1" thickBot="1">
      <c r="A32" s="27"/>
      <c r="B32" s="24" t="s">
        <v>75</v>
      </c>
      <c r="C32" s="1" t="s">
        <v>78</v>
      </c>
      <c r="D32" s="25">
        <f>SUM(D8:D31)</f>
        <v>2.9468000000000001</v>
      </c>
      <c r="E32" s="1" t="s">
        <v>79</v>
      </c>
      <c r="F32" s="26">
        <f>SUM(F8:F31)</f>
        <v>1.9223999999999999</v>
      </c>
      <c r="G32" s="27"/>
      <c r="H32" s="32"/>
      <c r="I32" s="32"/>
    </row>
    <row r="33" spans="1:15" ht="12" customHeight="1">
      <c r="A33" s="27"/>
      <c r="B33" s="27"/>
      <c r="C33" s="27"/>
      <c r="D33" s="27"/>
      <c r="E33" s="27"/>
      <c r="F33" s="27"/>
      <c r="G33" s="27"/>
    </row>
    <row r="34" spans="1:15" s="27" customFormat="1" ht="20.100000000000001" customHeight="1">
      <c r="B34" s="89" t="s">
        <v>282</v>
      </c>
      <c r="C34" s="89"/>
      <c r="E34" s="43" t="s">
        <v>298</v>
      </c>
    </row>
    <row r="35" spans="1:15" s="27" customFormat="1" ht="35.1" customHeight="1">
      <c r="B35" s="89" t="s">
        <v>306</v>
      </c>
      <c r="C35" s="89"/>
      <c r="D35" s="28"/>
      <c r="E35" s="43" t="s">
        <v>295</v>
      </c>
    </row>
    <row r="36" spans="1:15" s="27" customFormat="1" ht="33" customHeight="1">
      <c r="B36" s="89" t="s">
        <v>76</v>
      </c>
      <c r="C36" s="89"/>
      <c r="D36" s="28"/>
      <c r="E36" s="43" t="s">
        <v>309</v>
      </c>
    </row>
    <row r="37" spans="1:15" s="27" customFormat="1" ht="20.25" customHeight="1">
      <c r="B37" s="76"/>
      <c r="C37" s="76"/>
      <c r="D37" s="77"/>
      <c r="E37" s="43"/>
    </row>
    <row r="38" spans="1:15" s="27" customFormat="1" ht="13.5" customHeight="1">
      <c r="B38" s="76"/>
      <c r="C38" s="76"/>
      <c r="D38" s="77"/>
      <c r="E38" s="43"/>
    </row>
    <row r="39" spans="1:15">
      <c r="A39" s="27"/>
      <c r="B39" s="27"/>
      <c r="C39" s="27"/>
      <c r="D39" s="27"/>
      <c r="E39" s="27"/>
      <c r="F39" s="27"/>
      <c r="G39" s="27"/>
    </row>
    <row r="40" spans="1:15" ht="15.75">
      <c r="A40" s="99" t="s">
        <v>80</v>
      </c>
      <c r="B40" s="99"/>
      <c r="C40" s="99"/>
      <c r="D40" s="99"/>
      <c r="E40" s="99"/>
      <c r="F40" s="99"/>
      <c r="G40" s="99"/>
    </row>
    <row r="41" spans="1:15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15" ht="15.75">
      <c r="A42" s="27"/>
      <c r="B42" s="9"/>
      <c r="C42" s="9"/>
      <c r="D42" s="14"/>
      <c r="E42" s="15"/>
      <c r="F42" s="9"/>
      <c r="G42" s="27"/>
    </row>
    <row r="43" spans="1:15" ht="15.75">
      <c r="A43" s="27"/>
      <c r="B43" s="9"/>
      <c r="C43" s="10" t="s">
        <v>304</v>
      </c>
      <c r="D43" s="101" t="s">
        <v>289</v>
      </c>
      <c r="E43" s="101"/>
      <c r="F43" s="101"/>
      <c r="G43" s="27"/>
    </row>
    <row r="44" spans="1:15" ht="16.5" thickBot="1">
      <c r="A44" s="27"/>
      <c r="B44" s="9"/>
      <c r="C44" s="29"/>
      <c r="D44" s="50"/>
      <c r="E44" s="50"/>
      <c r="F44" s="50"/>
      <c r="G44" s="27"/>
    </row>
    <row r="45" spans="1:15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15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15" ht="20.100000000000001" customHeight="1">
      <c r="A47" s="27"/>
      <c r="B47" s="21" t="s">
        <v>3</v>
      </c>
      <c r="C47" s="16" t="s">
        <v>4</v>
      </c>
      <c r="D47" s="13">
        <v>0.12720000000000001</v>
      </c>
      <c r="E47" s="4" t="s">
        <v>5</v>
      </c>
      <c r="F47" s="13">
        <v>7.6799999999999993E-2</v>
      </c>
      <c r="G47" s="27"/>
      <c r="H47" s="44"/>
      <c r="K47" s="52"/>
      <c r="O47" s="52"/>
    </row>
    <row r="48" spans="1:15" ht="20.100000000000001" customHeight="1">
      <c r="A48" s="27"/>
      <c r="B48" s="22" t="s">
        <v>6</v>
      </c>
      <c r="C48" s="17" t="s">
        <v>7</v>
      </c>
      <c r="D48" s="5">
        <v>0.1288</v>
      </c>
      <c r="E48" s="6" t="s">
        <v>8</v>
      </c>
      <c r="F48" s="5">
        <v>8.5199999999999998E-2</v>
      </c>
      <c r="G48" s="27"/>
      <c r="H48" s="44"/>
      <c r="K48" s="52"/>
      <c r="O48" s="52"/>
    </row>
    <row r="49" spans="1:15" ht="20.100000000000001" customHeight="1">
      <c r="A49" s="27"/>
      <c r="B49" s="22" t="s">
        <v>9</v>
      </c>
      <c r="C49" s="17" t="s">
        <v>10</v>
      </c>
      <c r="D49" s="5">
        <v>0.1288</v>
      </c>
      <c r="E49" s="6" t="s">
        <v>11</v>
      </c>
      <c r="F49" s="5">
        <v>8.48E-2</v>
      </c>
      <c r="G49" s="27"/>
      <c r="H49" s="44"/>
      <c r="K49" s="52"/>
      <c r="O49" s="52"/>
    </row>
    <row r="50" spans="1:15" ht="20.100000000000001" customHeight="1">
      <c r="A50" s="27"/>
      <c r="B50" s="22" t="s">
        <v>12</v>
      </c>
      <c r="C50" s="17" t="s">
        <v>13</v>
      </c>
      <c r="D50" s="5">
        <v>0.12479999999999999</v>
      </c>
      <c r="E50" s="6" t="s">
        <v>14</v>
      </c>
      <c r="F50" s="5">
        <v>8.2400000000000001E-2</v>
      </c>
      <c r="G50" s="27"/>
      <c r="H50" s="44"/>
      <c r="K50" s="52"/>
      <c r="O50" s="52"/>
    </row>
    <row r="51" spans="1:15" ht="20.100000000000001" customHeight="1">
      <c r="A51" s="27"/>
      <c r="B51" s="22" t="s">
        <v>15</v>
      </c>
      <c r="C51" s="17" t="s">
        <v>16</v>
      </c>
      <c r="D51" s="5">
        <v>0.12520000000000001</v>
      </c>
      <c r="E51" s="6" t="s">
        <v>17</v>
      </c>
      <c r="F51" s="5">
        <v>8.3599999999999994E-2</v>
      </c>
      <c r="G51" s="27"/>
      <c r="H51" s="44"/>
      <c r="K51" s="52"/>
      <c r="O51" s="52"/>
    </row>
    <row r="52" spans="1:15" ht="20.100000000000001" customHeight="1">
      <c r="A52" s="27"/>
      <c r="B52" s="22" t="s">
        <v>18</v>
      </c>
      <c r="C52" s="17" t="s">
        <v>19</v>
      </c>
      <c r="D52" s="5">
        <v>0.12479999999999999</v>
      </c>
      <c r="E52" s="6" t="s">
        <v>20</v>
      </c>
      <c r="F52" s="5">
        <v>8.2799999999999999E-2</v>
      </c>
      <c r="G52" s="27"/>
      <c r="H52" s="44"/>
      <c r="K52" s="52"/>
      <c r="O52" s="52"/>
    </row>
    <row r="53" spans="1:15" ht="20.100000000000001" customHeight="1">
      <c r="A53" s="27"/>
      <c r="B53" s="22" t="s">
        <v>21</v>
      </c>
      <c r="C53" s="17" t="s">
        <v>22</v>
      </c>
      <c r="D53" s="5">
        <v>0.1168</v>
      </c>
      <c r="E53" s="6" t="s">
        <v>23</v>
      </c>
      <c r="F53" s="5">
        <v>7.3999999999999996E-2</v>
      </c>
      <c r="G53" s="27"/>
      <c r="H53" s="44"/>
      <c r="K53" s="52"/>
      <c r="O53" s="52"/>
    </row>
    <row r="54" spans="1:15" ht="20.100000000000001" customHeight="1">
      <c r="A54" s="27"/>
      <c r="B54" s="22" t="s">
        <v>24</v>
      </c>
      <c r="C54" s="17" t="s">
        <v>25</v>
      </c>
      <c r="D54" s="5">
        <v>7.7200000000000005E-2</v>
      </c>
      <c r="E54" s="6" t="s">
        <v>26</v>
      </c>
      <c r="F54" s="5">
        <v>3.5200000000000002E-2</v>
      </c>
      <c r="G54" s="27"/>
      <c r="H54" s="44"/>
      <c r="K54" s="52"/>
      <c r="O54" s="52"/>
    </row>
    <row r="55" spans="1:15" ht="20.100000000000001" customHeight="1">
      <c r="A55" s="27"/>
      <c r="B55" s="22" t="s">
        <v>27</v>
      </c>
      <c r="C55" s="17" t="s">
        <v>28</v>
      </c>
      <c r="D55" s="5">
        <v>0.12479999999999999</v>
      </c>
      <c r="E55" s="6" t="s">
        <v>29</v>
      </c>
      <c r="F55" s="5">
        <v>8.3199999999999996E-2</v>
      </c>
      <c r="G55" s="27"/>
      <c r="H55" s="44"/>
      <c r="K55" s="52"/>
      <c r="O55" s="52"/>
    </row>
    <row r="56" spans="1:15" ht="20.100000000000001" customHeight="1">
      <c r="A56" s="27"/>
      <c r="B56" s="22" t="s">
        <v>30</v>
      </c>
      <c r="C56" s="17" t="s">
        <v>31</v>
      </c>
      <c r="D56" s="5">
        <v>0.13040000000000002</v>
      </c>
      <c r="E56" s="6" t="s">
        <v>32</v>
      </c>
      <c r="F56" s="5">
        <v>8.48E-2</v>
      </c>
      <c r="G56" s="27"/>
      <c r="H56" s="44"/>
      <c r="K56" s="52"/>
      <c r="O56" s="52"/>
    </row>
    <row r="57" spans="1:15" ht="20.100000000000001" customHeight="1">
      <c r="A57" s="27"/>
      <c r="B57" s="22" t="s">
        <v>33</v>
      </c>
      <c r="C57" s="17" t="s">
        <v>34</v>
      </c>
      <c r="D57" s="5">
        <v>0.1308</v>
      </c>
      <c r="E57" s="6" t="s">
        <v>35</v>
      </c>
      <c r="F57" s="5">
        <v>8.48E-2</v>
      </c>
      <c r="G57" s="27"/>
      <c r="H57" s="44"/>
      <c r="K57" s="52"/>
      <c r="O57" s="52"/>
    </row>
    <row r="58" spans="1:15" ht="20.100000000000001" customHeight="1">
      <c r="A58" s="27"/>
      <c r="B58" s="22" t="s">
        <v>36</v>
      </c>
      <c r="C58" s="17" t="s">
        <v>37</v>
      </c>
      <c r="D58" s="5">
        <v>0.12559999999999999</v>
      </c>
      <c r="E58" s="6" t="s">
        <v>38</v>
      </c>
      <c r="F58" s="5">
        <v>7.8E-2</v>
      </c>
      <c r="G58" s="27"/>
      <c r="H58" s="44"/>
      <c r="K58" s="52"/>
      <c r="O58" s="52"/>
    </row>
    <row r="59" spans="1:15" ht="20.100000000000001" customHeight="1">
      <c r="A59" s="27"/>
      <c r="B59" s="22" t="s">
        <v>39</v>
      </c>
      <c r="C59" s="17" t="s">
        <v>40</v>
      </c>
      <c r="D59" s="5">
        <v>0.12440000000000001</v>
      </c>
      <c r="E59" s="6" t="s">
        <v>41</v>
      </c>
      <c r="F59" s="5">
        <v>8.3599999999999994E-2</v>
      </c>
      <c r="G59" s="27"/>
      <c r="H59" s="44"/>
      <c r="K59" s="52"/>
      <c r="O59" s="52"/>
    </row>
    <row r="60" spans="1:15" ht="20.100000000000001" customHeight="1">
      <c r="A60" s="27"/>
      <c r="B60" s="22" t="s">
        <v>42</v>
      </c>
      <c r="C60" s="17" t="s">
        <v>43</v>
      </c>
      <c r="D60" s="5">
        <v>0.128</v>
      </c>
      <c r="E60" s="6" t="s">
        <v>44</v>
      </c>
      <c r="F60" s="5">
        <v>8.5199999999999998E-2</v>
      </c>
      <c r="G60" s="27"/>
      <c r="H60" s="44"/>
      <c r="K60" s="52"/>
      <c r="O60" s="52"/>
    </row>
    <row r="61" spans="1:15" ht="20.100000000000001" customHeight="1">
      <c r="A61" s="27"/>
      <c r="B61" s="22" t="s">
        <v>45</v>
      </c>
      <c r="C61" s="17" t="s">
        <v>46</v>
      </c>
      <c r="D61" s="5">
        <v>0.1288</v>
      </c>
      <c r="E61" s="6" t="s">
        <v>47</v>
      </c>
      <c r="F61" s="5">
        <v>8.48E-2</v>
      </c>
      <c r="G61" s="27"/>
      <c r="H61" s="44"/>
      <c r="K61" s="52"/>
      <c r="O61" s="52"/>
    </row>
    <row r="62" spans="1:15" ht="20.100000000000001" customHeight="1">
      <c r="A62" s="27"/>
      <c r="B62" s="22" t="s">
        <v>48</v>
      </c>
      <c r="C62" s="17" t="s">
        <v>49</v>
      </c>
      <c r="D62" s="5">
        <v>0.13200000000000001</v>
      </c>
      <c r="E62" s="6" t="s">
        <v>50</v>
      </c>
      <c r="F62" s="5">
        <v>8.7599999999999997E-2</v>
      </c>
      <c r="G62" s="27"/>
      <c r="H62" s="44"/>
      <c r="K62" s="52"/>
      <c r="O62" s="52"/>
    </row>
    <row r="63" spans="1:15" ht="20.100000000000001" customHeight="1">
      <c r="A63" s="27"/>
      <c r="B63" s="22" t="s">
        <v>51</v>
      </c>
      <c r="C63" s="17" t="s">
        <v>52</v>
      </c>
      <c r="D63" s="5">
        <v>0.12479999999999999</v>
      </c>
      <c r="E63" s="6" t="s">
        <v>53</v>
      </c>
      <c r="F63" s="5">
        <v>7.7599999999999988E-2</v>
      </c>
      <c r="G63" s="27"/>
      <c r="H63" s="44"/>
      <c r="K63" s="52"/>
      <c r="O63" s="52"/>
    </row>
    <row r="64" spans="1:15" ht="20.100000000000001" customHeight="1">
      <c r="A64" s="27"/>
      <c r="B64" s="22" t="s">
        <v>54</v>
      </c>
      <c r="C64" s="17" t="s">
        <v>55</v>
      </c>
      <c r="D64" s="5">
        <v>0.1288</v>
      </c>
      <c r="E64" s="6" t="s">
        <v>56</v>
      </c>
      <c r="F64" s="5">
        <v>8.48E-2</v>
      </c>
      <c r="G64" s="27"/>
      <c r="H64" s="44"/>
      <c r="K64" s="52"/>
      <c r="O64" s="52"/>
    </row>
    <row r="65" spans="1:15" ht="20.100000000000001" customHeight="1">
      <c r="A65" s="27"/>
      <c r="B65" s="22" t="s">
        <v>57</v>
      </c>
      <c r="C65" s="17" t="s">
        <v>58</v>
      </c>
      <c r="D65" s="5">
        <v>0.12559999999999999</v>
      </c>
      <c r="E65" s="6" t="s">
        <v>59</v>
      </c>
      <c r="F65" s="5">
        <v>8.4000000000000005E-2</v>
      </c>
      <c r="G65" s="27"/>
      <c r="H65" s="44"/>
      <c r="K65" s="52"/>
      <c r="O65" s="52"/>
    </row>
    <row r="66" spans="1:15" ht="20.100000000000001" customHeight="1">
      <c r="A66" s="27"/>
      <c r="B66" s="22" t="s">
        <v>60</v>
      </c>
      <c r="C66" s="17" t="s">
        <v>61</v>
      </c>
      <c r="D66" s="5">
        <v>9.240000000000001E-2</v>
      </c>
      <c r="E66" s="6" t="s">
        <v>62</v>
      </c>
      <c r="F66" s="5">
        <v>5.3600000000000002E-2</v>
      </c>
      <c r="G66" s="27"/>
      <c r="H66" s="44"/>
      <c r="K66" s="52"/>
      <c r="O66" s="52"/>
    </row>
    <row r="67" spans="1:15" ht="20.100000000000001" customHeight="1">
      <c r="A67" s="27"/>
      <c r="B67" s="22" t="s">
        <v>63</v>
      </c>
      <c r="C67" s="17" t="s">
        <v>64</v>
      </c>
      <c r="D67" s="5">
        <v>0.124</v>
      </c>
      <c r="E67" s="6" t="s">
        <v>65</v>
      </c>
      <c r="F67" s="5">
        <v>8.5999999999999993E-2</v>
      </c>
      <c r="G67" s="27"/>
      <c r="H67" s="44"/>
      <c r="K67" s="52"/>
      <c r="O67" s="52"/>
    </row>
    <row r="68" spans="1:15" ht="20.100000000000001" customHeight="1">
      <c r="A68" s="27"/>
      <c r="B68" s="22" t="s">
        <v>66</v>
      </c>
      <c r="C68" s="17" t="s">
        <v>67</v>
      </c>
      <c r="D68" s="5">
        <v>0.12440000000000001</v>
      </c>
      <c r="E68" s="6" t="s">
        <v>68</v>
      </c>
      <c r="F68" s="5">
        <v>8.6400000000000005E-2</v>
      </c>
      <c r="G68" s="27"/>
      <c r="H68" s="44"/>
      <c r="K68" s="52"/>
      <c r="O68" s="52"/>
    </row>
    <row r="69" spans="1:15" ht="20.100000000000001" customHeight="1">
      <c r="A69" s="27"/>
      <c r="B69" s="22" t="s">
        <v>69</v>
      </c>
      <c r="C69" s="17" t="s">
        <v>70</v>
      </c>
      <c r="D69" s="5">
        <v>0.12559999999999999</v>
      </c>
      <c r="E69" s="6" t="s">
        <v>71</v>
      </c>
      <c r="F69" s="5">
        <v>8.8400000000000006E-2</v>
      </c>
      <c r="G69" s="27"/>
      <c r="H69" s="44"/>
      <c r="K69" s="52"/>
      <c r="O69" s="52"/>
    </row>
    <row r="70" spans="1:15" ht="20.100000000000001" customHeight="1" thickBot="1">
      <c r="A70" s="27"/>
      <c r="B70" s="23" t="s">
        <v>72</v>
      </c>
      <c r="C70" s="18" t="s">
        <v>73</v>
      </c>
      <c r="D70" s="7">
        <v>0.12279999999999999</v>
      </c>
      <c r="E70" s="8" t="s">
        <v>74</v>
      </c>
      <c r="F70" s="7">
        <v>8.48E-2</v>
      </c>
      <c r="G70" s="27"/>
      <c r="H70" s="44"/>
      <c r="K70" s="52"/>
      <c r="O70" s="52"/>
    </row>
    <row r="71" spans="1:15" ht="39.950000000000003" customHeight="1" thickBot="1">
      <c r="A71" s="27"/>
      <c r="B71" s="24" t="s">
        <v>75</v>
      </c>
      <c r="C71" s="1" t="s">
        <v>78</v>
      </c>
      <c r="D71" s="25">
        <v>2.9468000000000001</v>
      </c>
      <c r="E71" s="1" t="s">
        <v>79</v>
      </c>
      <c r="F71" s="26">
        <v>1.9223999999999999</v>
      </c>
      <c r="G71" s="27"/>
      <c r="H71" s="32"/>
      <c r="I71" s="32"/>
      <c r="K71" s="52"/>
      <c r="O71" s="52"/>
    </row>
    <row r="72" spans="1:15" ht="39.950000000000003" customHeight="1">
      <c r="A72" s="27"/>
      <c r="B72" s="31"/>
      <c r="C72" s="2"/>
      <c r="D72" s="32"/>
      <c r="E72" s="2"/>
      <c r="F72" s="32"/>
      <c r="G72" s="27"/>
    </row>
    <row r="73" spans="1:15" ht="15.75">
      <c r="A73" s="99" t="s">
        <v>80</v>
      </c>
      <c r="B73" s="99"/>
      <c r="C73" s="99"/>
      <c r="D73" s="99"/>
      <c r="E73" s="99"/>
      <c r="F73" s="99"/>
      <c r="G73" s="99"/>
    </row>
    <row r="74" spans="1:15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15" ht="15.75">
      <c r="A75" s="27"/>
      <c r="B75" s="9"/>
      <c r="C75" s="9"/>
      <c r="D75" s="14"/>
      <c r="E75" s="15"/>
      <c r="F75" s="9"/>
      <c r="G75" s="27"/>
    </row>
    <row r="76" spans="1:15" ht="15.75" customHeight="1">
      <c r="A76" s="27"/>
      <c r="B76" s="9"/>
      <c r="C76" s="10" t="s">
        <v>304</v>
      </c>
      <c r="D76" s="107" t="s">
        <v>261</v>
      </c>
      <c r="E76" s="107"/>
      <c r="F76" s="107"/>
      <c r="G76" s="107"/>
    </row>
    <row r="77" spans="1:15" ht="16.5" thickBot="1">
      <c r="A77" s="27"/>
      <c r="B77" s="9"/>
      <c r="C77" s="29"/>
      <c r="D77" s="50"/>
      <c r="E77" s="50"/>
      <c r="F77" s="50"/>
      <c r="G77" s="27"/>
    </row>
    <row r="78" spans="1:15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15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15" ht="20.100000000000001" customHeight="1">
      <c r="A80" s="27"/>
      <c r="B80" s="21" t="s">
        <v>3</v>
      </c>
      <c r="C80" s="16" t="s">
        <v>4</v>
      </c>
      <c r="D80" s="13">
        <v>0</v>
      </c>
      <c r="E80" s="4" t="s">
        <v>5</v>
      </c>
      <c r="F80" s="13">
        <v>0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0</v>
      </c>
      <c r="E81" s="6" t="s">
        <v>8</v>
      </c>
      <c r="F81" s="5">
        <v>0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0</v>
      </c>
      <c r="E82" s="6" t="s">
        <v>11</v>
      </c>
      <c r="F82" s="5">
        <v>0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0</v>
      </c>
      <c r="E83" s="6" t="s">
        <v>14</v>
      </c>
      <c r="F83" s="5">
        <v>0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0</v>
      </c>
      <c r="E84" s="6" t="s">
        <v>17</v>
      </c>
      <c r="F84" s="5">
        <v>0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0</v>
      </c>
      <c r="E85" s="6" t="s">
        <v>20</v>
      </c>
      <c r="F85" s="5">
        <v>0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0</v>
      </c>
      <c r="E86" s="6" t="s">
        <v>23</v>
      </c>
      <c r="F86" s="5">
        <v>0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0</v>
      </c>
      <c r="E87" s="6" t="s">
        <v>26</v>
      </c>
      <c r="F87" s="5">
        <v>0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0</v>
      </c>
      <c r="E88" s="6" t="s">
        <v>29</v>
      </c>
      <c r="F88" s="5">
        <v>0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0</v>
      </c>
      <c r="E89" s="6" t="s">
        <v>32</v>
      </c>
      <c r="F89" s="5">
        <v>0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0</v>
      </c>
      <c r="E90" s="6" t="s">
        <v>35</v>
      </c>
      <c r="F90" s="5">
        <v>0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0</v>
      </c>
      <c r="E91" s="6" t="s">
        <v>38</v>
      </c>
      <c r="F91" s="5">
        <v>0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0</v>
      </c>
      <c r="E92" s="6" t="s">
        <v>41</v>
      </c>
      <c r="F92" s="5">
        <v>0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0</v>
      </c>
      <c r="E93" s="6" t="s">
        <v>44</v>
      </c>
      <c r="F93" s="5">
        <v>0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0</v>
      </c>
      <c r="E94" s="6" t="s">
        <v>47</v>
      </c>
      <c r="F94" s="5">
        <v>0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0</v>
      </c>
      <c r="E95" s="6" t="s">
        <v>50</v>
      </c>
      <c r="F95" s="5">
        <v>0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0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0</v>
      </c>
      <c r="E97" s="6" t="s">
        <v>56</v>
      </c>
      <c r="F97" s="5">
        <v>0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0</v>
      </c>
      <c r="E98" s="6" t="s">
        <v>59</v>
      </c>
      <c r="F98" s="5">
        <v>0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0</v>
      </c>
      <c r="E99" s="6" t="s">
        <v>62</v>
      </c>
      <c r="F99" s="5">
        <v>0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</v>
      </c>
      <c r="E100" s="6" t="s">
        <v>65</v>
      </c>
      <c r="F100" s="5">
        <v>0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0</v>
      </c>
      <c r="E101" s="6" t="s">
        <v>68</v>
      </c>
      <c r="F101" s="5">
        <v>0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0</v>
      </c>
      <c r="E102" s="6" t="s">
        <v>71</v>
      </c>
      <c r="F102" s="5">
        <v>0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0</v>
      </c>
      <c r="E103" s="8" t="s">
        <v>74</v>
      </c>
      <c r="F103" s="7">
        <v>0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78</v>
      </c>
      <c r="D104" s="25">
        <v>0</v>
      </c>
      <c r="E104" s="1" t="s">
        <v>79</v>
      </c>
      <c r="F104" s="26">
        <v>0</v>
      </c>
      <c r="G104" s="27"/>
      <c r="H104" s="32"/>
      <c r="I104" s="32"/>
    </row>
    <row r="105" spans="1:9" ht="39.950000000000003" customHeight="1">
      <c r="A105" s="27"/>
      <c r="B105" s="31"/>
      <c r="C105" s="2"/>
      <c r="D105" s="32"/>
      <c r="E105" s="2"/>
      <c r="F105" s="32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</sheetData>
  <mergeCells count="21">
    <mergeCell ref="A73:G73"/>
    <mergeCell ref="D76:G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80" priority="26" operator="greaterThan">
      <formula>0.4</formula>
    </cfRule>
    <cfRule type="cellIs" dxfId="79" priority="27" operator="greaterThan">
      <formula>0.4</formula>
    </cfRule>
  </conditionalFormatting>
  <conditionalFormatting sqref="H9:H31">
    <cfRule type="cellIs" dxfId="78" priority="25" operator="greaterThan">
      <formula>0.4</formula>
    </cfRule>
  </conditionalFormatting>
  <conditionalFormatting sqref="H8:H31">
    <cfRule type="cellIs" dxfId="77" priority="23" operator="greaterThan">
      <formula>0.4</formula>
    </cfRule>
    <cfRule type="cellIs" dxfId="76" priority="24" operator="greaterThan">
      <formula>0.4</formula>
    </cfRule>
  </conditionalFormatting>
  <conditionalFormatting sqref="H9:H31">
    <cfRule type="cellIs" dxfId="75" priority="22" operator="greaterThan">
      <formula>0.4</formula>
    </cfRule>
  </conditionalFormatting>
  <conditionalFormatting sqref="H8:H31">
    <cfRule type="cellIs" dxfId="74" priority="20" operator="greaterThan">
      <formula>0.4</formula>
    </cfRule>
    <cfRule type="cellIs" dxfId="73" priority="21" operator="greaterThan">
      <formula>0.4</formula>
    </cfRule>
  </conditionalFormatting>
  <conditionalFormatting sqref="H8:H31">
    <cfRule type="cellIs" dxfId="72" priority="19" operator="greaterThan">
      <formula>0.4</formula>
    </cfRule>
  </conditionalFormatting>
  <conditionalFormatting sqref="H47:H70">
    <cfRule type="cellIs" dxfId="71" priority="17" operator="greaterThan">
      <formula>0.4</formula>
    </cfRule>
    <cfRule type="cellIs" dxfId="70" priority="18" operator="greaterThan">
      <formula>0.4</formula>
    </cfRule>
  </conditionalFormatting>
  <conditionalFormatting sqref="H48:H70">
    <cfRule type="cellIs" dxfId="69" priority="16" operator="greaterThan">
      <formula>0.4</formula>
    </cfRule>
  </conditionalFormatting>
  <conditionalFormatting sqref="H47:H70">
    <cfRule type="cellIs" dxfId="68" priority="14" operator="greaterThan">
      <formula>0.4</formula>
    </cfRule>
    <cfRule type="cellIs" dxfId="67" priority="15" operator="greaterThan">
      <formula>0.4</formula>
    </cfRule>
  </conditionalFormatting>
  <conditionalFormatting sqref="H48:H70">
    <cfRule type="cellIs" dxfId="66" priority="13" operator="greaterThan">
      <formula>0.4</formula>
    </cfRule>
  </conditionalFormatting>
  <conditionalFormatting sqref="H47:H70">
    <cfRule type="cellIs" dxfId="65" priority="11" operator="greaterThan">
      <formula>0.4</formula>
    </cfRule>
    <cfRule type="cellIs" dxfId="64" priority="12" operator="greaterThan">
      <formula>0.4</formula>
    </cfRule>
  </conditionalFormatting>
  <conditionalFormatting sqref="H47:H70">
    <cfRule type="cellIs" dxfId="63" priority="10" operator="greaterThan">
      <formula>0.4</formula>
    </cfRule>
  </conditionalFormatting>
  <conditionalFormatting sqref="H80:H103">
    <cfRule type="cellIs" dxfId="62" priority="8" operator="greaterThan">
      <formula>0.4</formula>
    </cfRule>
    <cfRule type="cellIs" dxfId="61" priority="9" operator="greaterThan">
      <formula>0.4</formula>
    </cfRule>
  </conditionalFormatting>
  <conditionalFormatting sqref="H81:H103">
    <cfRule type="cellIs" dxfId="60" priority="7" operator="greaterThan">
      <formula>0.4</formula>
    </cfRule>
  </conditionalFormatting>
  <conditionalFormatting sqref="H80:H103">
    <cfRule type="cellIs" dxfId="59" priority="5" operator="greaterThan">
      <formula>0.4</formula>
    </cfRule>
    <cfRule type="cellIs" dxfId="58" priority="6" operator="greaterThan">
      <formula>0.4</formula>
    </cfRule>
  </conditionalFormatting>
  <conditionalFormatting sqref="H81:H103">
    <cfRule type="cellIs" dxfId="57" priority="4" operator="greaterThan">
      <formula>0.4</formula>
    </cfRule>
  </conditionalFormatting>
  <conditionalFormatting sqref="H80:H103">
    <cfRule type="cellIs" dxfId="56" priority="2" operator="greaterThan">
      <formula>0.4</formula>
    </cfRule>
    <cfRule type="cellIs" dxfId="55" priority="3" operator="greaterThan">
      <formula>0.4</formula>
    </cfRule>
  </conditionalFormatting>
  <conditionalFormatting sqref="H80:H103">
    <cfRule type="cellIs" dxfId="54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76" fitToHeight="3" orientation="portrait" useFirstPageNumber="1" verticalDpi="180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01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O105"/>
  <sheetViews>
    <sheetView zoomScaleNormal="100" workbookViewId="0">
      <selection activeCell="H7" sqref="H7:P168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9" t="s">
        <v>0</v>
      </c>
      <c r="B1" s="99"/>
      <c r="C1" s="99"/>
      <c r="D1" s="99"/>
      <c r="E1" s="99"/>
      <c r="F1" s="99"/>
      <c r="G1" s="99"/>
    </row>
    <row r="2" spans="1:8" ht="16.5">
      <c r="B2" s="9"/>
      <c r="C2" s="10" t="s">
        <v>81</v>
      </c>
      <c r="D2" s="39" t="s">
        <v>308</v>
      </c>
      <c r="E2" s="19" t="s">
        <v>126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257</v>
      </c>
      <c r="E4" s="12"/>
      <c r="F4" s="12"/>
    </row>
    <row r="5" spans="1:8" s="27" customFormat="1" ht="30" customHeight="1" thickBot="1">
      <c r="A5" s="100" t="s">
        <v>258</v>
      </c>
      <c r="B5" s="100"/>
      <c r="C5" s="100"/>
      <c r="D5" s="100"/>
      <c r="E5" s="100"/>
      <c r="F5" s="100"/>
      <c r="G5" s="100"/>
    </row>
    <row r="6" spans="1:8" ht="20.100000000000001" customHeight="1">
      <c r="B6" s="91" t="s">
        <v>2</v>
      </c>
      <c r="C6" s="93" t="s">
        <v>87</v>
      </c>
      <c r="D6" s="94"/>
      <c r="E6" s="94"/>
      <c r="F6" s="95"/>
    </row>
    <row r="7" spans="1:8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6.3600000000000002E-3</v>
      </c>
      <c r="E8" s="4" t="s">
        <v>5</v>
      </c>
      <c r="F8" s="13">
        <v>2.66E-3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6.6799999999999993E-3</v>
      </c>
      <c r="E9" s="6" t="s">
        <v>8</v>
      </c>
      <c r="F9" s="5">
        <v>2.7400000000000002E-3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6.3800000000000003E-3</v>
      </c>
      <c r="E10" s="6" t="s">
        <v>11</v>
      </c>
      <c r="F10" s="5">
        <v>2.7400000000000002E-3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6.3800000000000003E-3</v>
      </c>
      <c r="E11" s="6" t="s">
        <v>14</v>
      </c>
      <c r="F11" s="5">
        <v>2.64E-3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6.3400000000000001E-3</v>
      </c>
      <c r="E12" s="6" t="s">
        <v>17</v>
      </c>
      <c r="F12" s="5">
        <v>2.5999999999999999E-3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6.5599999999999999E-3</v>
      </c>
      <c r="E13" s="6" t="s">
        <v>20</v>
      </c>
      <c r="F13" s="5">
        <v>2.6800000000000001E-3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3.2479999999999995E-2</v>
      </c>
      <c r="E14" s="6" t="s">
        <v>23</v>
      </c>
      <c r="F14" s="5">
        <v>4.5799999999999999E-3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5.5899999999999998E-2</v>
      </c>
      <c r="E15" s="6" t="s">
        <v>26</v>
      </c>
      <c r="F15" s="5">
        <v>5.9000000000000007E-3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5.994E-2</v>
      </c>
      <c r="E16" s="6" t="s">
        <v>29</v>
      </c>
      <c r="F16" s="5">
        <v>6.9199999999999999E-3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6.5759999999999999E-2</v>
      </c>
      <c r="E17" s="6" t="s">
        <v>32</v>
      </c>
      <c r="F17" s="5">
        <v>7.4199999999999995E-3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4.172E-2</v>
      </c>
      <c r="E18" s="6" t="s">
        <v>35</v>
      </c>
      <c r="F18" s="5">
        <v>7.1399999999999996E-3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3.2939999999999997E-2</v>
      </c>
      <c r="E19" s="6" t="s">
        <v>38</v>
      </c>
      <c r="F19" s="5">
        <v>7.0400000000000003E-3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1.8600000000000002E-2</v>
      </c>
      <c r="E20" s="6" t="s">
        <v>41</v>
      </c>
      <c r="F20" s="5">
        <v>5.7599999999999995E-3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1.9780000000000002E-2</v>
      </c>
      <c r="E21" s="6" t="s">
        <v>44</v>
      </c>
      <c r="F21" s="5">
        <v>4.8799999999999998E-3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2.3980000000000001E-2</v>
      </c>
      <c r="E22" s="6" t="s">
        <v>47</v>
      </c>
      <c r="F22" s="5">
        <v>4.9000000000000007E-3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2.104E-2</v>
      </c>
      <c r="E23" s="6" t="s">
        <v>50</v>
      </c>
      <c r="F23" s="5">
        <v>5.4800000000000005E-3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2.3719999999999998E-2</v>
      </c>
      <c r="E24" s="6" t="s">
        <v>53</v>
      </c>
      <c r="F24" s="5">
        <v>5.9199999999999999E-3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2.1780000000000001E-2</v>
      </c>
      <c r="E25" s="6" t="s">
        <v>56</v>
      </c>
      <c r="F25" s="5">
        <v>4.6800000000000001E-3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1.1800000000000001E-2</v>
      </c>
      <c r="E26" s="6" t="s">
        <v>59</v>
      </c>
      <c r="F26" s="5">
        <v>3.9399999999999999E-3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7.1799999999999998E-3</v>
      </c>
      <c r="E27" s="6" t="s">
        <v>62</v>
      </c>
      <c r="F27" s="5">
        <v>2.8399999999999996E-3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6.6E-3</v>
      </c>
      <c r="E28" s="6" t="s">
        <v>65</v>
      </c>
      <c r="F28" s="5">
        <v>2.8E-3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6.4599999999999996E-3</v>
      </c>
      <c r="E29" s="6" t="s">
        <v>68</v>
      </c>
      <c r="F29" s="5">
        <v>2.5000000000000001E-3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6.6600000000000001E-3</v>
      </c>
      <c r="E30" s="6" t="s">
        <v>71</v>
      </c>
      <c r="F30" s="5">
        <v>2.8599999999999997E-3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6.6E-3</v>
      </c>
      <c r="E31" s="8" t="s">
        <v>74</v>
      </c>
      <c r="F31" s="7">
        <v>2.7400000000000002E-3</v>
      </c>
      <c r="G31" s="27"/>
      <c r="H31" s="44"/>
    </row>
    <row r="32" spans="1:9" ht="30" customHeight="1" thickBot="1">
      <c r="A32" s="27"/>
      <c r="B32" s="24" t="s">
        <v>75</v>
      </c>
      <c r="C32" s="1" t="s">
        <v>78</v>
      </c>
      <c r="D32" s="25">
        <f>SUM(D8:D31)</f>
        <v>0.50164000000000009</v>
      </c>
      <c r="E32" s="1" t="s">
        <v>79</v>
      </c>
      <c r="F32" s="26">
        <f>SUM(F8:F31)</f>
        <v>0.10435999999999999</v>
      </c>
      <c r="G32" s="27"/>
      <c r="H32" s="32"/>
      <c r="I32" s="32"/>
    </row>
    <row r="33" spans="1:8" ht="10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3" customHeight="1">
      <c r="B36" s="89" t="s">
        <v>76</v>
      </c>
      <c r="C36" s="89"/>
      <c r="D36" s="28"/>
      <c r="E36" s="43" t="s">
        <v>309</v>
      </c>
    </row>
    <row r="37" spans="1:8" s="27" customFormat="1" ht="18" customHeight="1">
      <c r="B37" s="76"/>
      <c r="C37" s="76"/>
      <c r="D37" s="77"/>
      <c r="E37" s="43"/>
    </row>
    <row r="38" spans="1:8" s="27" customFormat="1" ht="20.25" customHeight="1">
      <c r="B38" s="76"/>
      <c r="C38" s="76"/>
      <c r="D38" s="77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101" t="s">
        <v>259</v>
      </c>
      <c r="E43" s="101"/>
      <c r="F43" s="101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0</v>
      </c>
      <c r="E47" s="4" t="s">
        <v>5</v>
      </c>
      <c r="F47" s="13">
        <v>0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</v>
      </c>
      <c r="E48" s="6" t="s">
        <v>8</v>
      </c>
      <c r="F48" s="5">
        <v>0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</v>
      </c>
      <c r="E49" s="6" t="s">
        <v>11</v>
      </c>
      <c r="F49" s="5">
        <v>0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0</v>
      </c>
      <c r="E50" s="6" t="s">
        <v>14</v>
      </c>
      <c r="F50" s="5">
        <v>0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</v>
      </c>
      <c r="E51" s="6" t="s">
        <v>17</v>
      </c>
      <c r="F51" s="5">
        <v>0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0</v>
      </c>
      <c r="E52" s="6" t="s">
        <v>20</v>
      </c>
      <c r="F52" s="5">
        <v>0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0</v>
      </c>
      <c r="E53" s="6" t="s">
        <v>23</v>
      </c>
      <c r="F53" s="5">
        <v>0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0</v>
      </c>
      <c r="E54" s="6" t="s">
        <v>26</v>
      </c>
      <c r="F54" s="5">
        <v>0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</v>
      </c>
      <c r="E55" s="6" t="s">
        <v>29</v>
      </c>
      <c r="F55" s="5">
        <v>0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</v>
      </c>
      <c r="E56" s="6" t="s">
        <v>32</v>
      </c>
      <c r="F56" s="5">
        <v>0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</v>
      </c>
      <c r="E57" s="6" t="s">
        <v>35</v>
      </c>
      <c r="F57" s="5">
        <v>0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</v>
      </c>
      <c r="E58" s="6" t="s">
        <v>38</v>
      </c>
      <c r="F58" s="5">
        <v>0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</v>
      </c>
      <c r="E59" s="6" t="s">
        <v>41</v>
      </c>
      <c r="F59" s="5">
        <v>0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</v>
      </c>
      <c r="E60" s="6" t="s">
        <v>44</v>
      </c>
      <c r="F60" s="5">
        <v>0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</v>
      </c>
      <c r="E61" s="6" t="s">
        <v>47</v>
      </c>
      <c r="F61" s="5">
        <v>0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</v>
      </c>
      <c r="E62" s="6" t="s">
        <v>50</v>
      </c>
      <c r="F62" s="5">
        <v>0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0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</v>
      </c>
      <c r="E64" s="6" t="s">
        <v>56</v>
      </c>
      <c r="F64" s="5">
        <v>0</v>
      </c>
      <c r="G64" s="27"/>
      <c r="H64" s="44"/>
    </row>
    <row r="65" spans="1:15" ht="20.100000000000001" customHeight="1">
      <c r="A65" s="27"/>
      <c r="B65" s="22" t="s">
        <v>57</v>
      </c>
      <c r="C65" s="17" t="s">
        <v>58</v>
      </c>
      <c r="D65" s="5">
        <v>0</v>
      </c>
      <c r="E65" s="6" t="s">
        <v>59</v>
      </c>
      <c r="F65" s="5">
        <v>0</v>
      </c>
      <c r="G65" s="27"/>
      <c r="H65" s="44"/>
    </row>
    <row r="66" spans="1:15" ht="20.100000000000001" customHeight="1">
      <c r="A66" s="27"/>
      <c r="B66" s="22" t="s">
        <v>60</v>
      </c>
      <c r="C66" s="17" t="s">
        <v>61</v>
      </c>
      <c r="D66" s="5">
        <v>0</v>
      </c>
      <c r="E66" s="6" t="s">
        <v>62</v>
      </c>
      <c r="F66" s="5">
        <v>0</v>
      </c>
      <c r="G66" s="27"/>
      <c r="H66" s="44"/>
    </row>
    <row r="67" spans="1:15" ht="20.100000000000001" customHeight="1">
      <c r="A67" s="27"/>
      <c r="B67" s="22" t="s">
        <v>63</v>
      </c>
      <c r="C67" s="17" t="s">
        <v>64</v>
      </c>
      <c r="D67" s="5">
        <v>0</v>
      </c>
      <c r="E67" s="6" t="s">
        <v>65</v>
      </c>
      <c r="F67" s="5">
        <v>0</v>
      </c>
      <c r="G67" s="27"/>
      <c r="H67" s="44"/>
    </row>
    <row r="68" spans="1:15" ht="20.100000000000001" customHeight="1">
      <c r="A68" s="27"/>
      <c r="B68" s="22" t="s">
        <v>66</v>
      </c>
      <c r="C68" s="17" t="s">
        <v>67</v>
      </c>
      <c r="D68" s="5">
        <v>0</v>
      </c>
      <c r="E68" s="6" t="s">
        <v>68</v>
      </c>
      <c r="F68" s="5">
        <v>0</v>
      </c>
      <c r="G68" s="27"/>
      <c r="H68" s="44"/>
    </row>
    <row r="69" spans="1:15" ht="20.100000000000001" customHeight="1">
      <c r="A69" s="27"/>
      <c r="B69" s="22" t="s">
        <v>69</v>
      </c>
      <c r="C69" s="17" t="s">
        <v>70</v>
      </c>
      <c r="D69" s="5">
        <v>0</v>
      </c>
      <c r="E69" s="6" t="s">
        <v>71</v>
      </c>
      <c r="F69" s="5">
        <v>0</v>
      </c>
      <c r="G69" s="27"/>
      <c r="H69" s="44"/>
    </row>
    <row r="70" spans="1:15" ht="20.100000000000001" customHeight="1" thickBot="1">
      <c r="A70" s="27"/>
      <c r="B70" s="23" t="s">
        <v>72</v>
      </c>
      <c r="C70" s="18" t="s">
        <v>73</v>
      </c>
      <c r="D70" s="7">
        <v>0</v>
      </c>
      <c r="E70" s="8" t="s">
        <v>74</v>
      </c>
      <c r="F70" s="7">
        <v>0</v>
      </c>
      <c r="G70" s="27"/>
      <c r="H70" s="44"/>
    </row>
    <row r="71" spans="1:15" ht="39.950000000000003" customHeight="1" thickBot="1">
      <c r="A71" s="27"/>
      <c r="B71" s="24" t="s">
        <v>75</v>
      </c>
      <c r="C71" s="1" t="s">
        <v>78</v>
      </c>
      <c r="D71" s="25">
        <v>0</v>
      </c>
      <c r="E71" s="1" t="s">
        <v>79</v>
      </c>
      <c r="F71" s="26">
        <v>0</v>
      </c>
      <c r="G71" s="27"/>
      <c r="H71" s="32"/>
      <c r="I71" s="32"/>
    </row>
    <row r="72" spans="1:15" ht="39.950000000000003" customHeight="1">
      <c r="A72" s="27"/>
      <c r="B72" s="31"/>
      <c r="C72" s="2"/>
      <c r="D72" s="32"/>
      <c r="E72" s="2"/>
      <c r="F72" s="32"/>
      <c r="G72" s="27"/>
    </row>
    <row r="73" spans="1:15" ht="15.75">
      <c r="A73" s="99" t="s">
        <v>80</v>
      </c>
      <c r="B73" s="99"/>
      <c r="C73" s="99"/>
      <c r="D73" s="99"/>
      <c r="E73" s="99"/>
      <c r="F73" s="99"/>
      <c r="G73" s="99"/>
    </row>
    <row r="74" spans="1:15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15" ht="15.75">
      <c r="A75" s="27"/>
      <c r="B75" s="9"/>
      <c r="C75" s="9"/>
      <c r="D75" s="14"/>
      <c r="E75" s="15"/>
      <c r="F75" s="9"/>
      <c r="G75" s="27"/>
    </row>
    <row r="76" spans="1:15" ht="15.75" customHeight="1">
      <c r="A76" s="27"/>
      <c r="B76" s="9"/>
      <c r="C76" s="10" t="s">
        <v>304</v>
      </c>
      <c r="D76" s="107" t="s">
        <v>260</v>
      </c>
      <c r="E76" s="107"/>
      <c r="F76" s="107"/>
      <c r="G76" s="107"/>
    </row>
    <row r="77" spans="1:15" ht="16.5" thickBot="1">
      <c r="A77" s="27"/>
      <c r="B77" s="9"/>
      <c r="C77" s="29"/>
      <c r="D77" s="50"/>
      <c r="E77" s="50"/>
      <c r="F77" s="50"/>
      <c r="G77" s="27"/>
    </row>
    <row r="78" spans="1:15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15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15" ht="20.100000000000001" customHeight="1">
      <c r="A80" s="27"/>
      <c r="B80" s="21" t="s">
        <v>3</v>
      </c>
      <c r="C80" s="16" t="s">
        <v>4</v>
      </c>
      <c r="D80" s="13">
        <v>6.3600000000000002E-3</v>
      </c>
      <c r="E80" s="4" t="s">
        <v>5</v>
      </c>
      <c r="F80" s="13">
        <v>2.66E-3</v>
      </c>
      <c r="G80" s="27"/>
      <c r="H80" s="44"/>
      <c r="K80" s="52"/>
      <c r="O80" s="52"/>
    </row>
    <row r="81" spans="1:15" ht="20.100000000000001" customHeight="1">
      <c r="A81" s="27"/>
      <c r="B81" s="22" t="s">
        <v>6</v>
      </c>
      <c r="C81" s="17" t="s">
        <v>7</v>
      </c>
      <c r="D81" s="5">
        <v>6.6799999999999993E-3</v>
      </c>
      <c r="E81" s="6" t="s">
        <v>8</v>
      </c>
      <c r="F81" s="5">
        <v>2.7400000000000002E-3</v>
      </c>
      <c r="G81" s="27"/>
      <c r="H81" s="44"/>
      <c r="K81" s="52"/>
      <c r="O81" s="52"/>
    </row>
    <row r="82" spans="1:15" ht="20.100000000000001" customHeight="1">
      <c r="A82" s="27"/>
      <c r="B82" s="22" t="s">
        <v>9</v>
      </c>
      <c r="C82" s="17" t="s">
        <v>10</v>
      </c>
      <c r="D82" s="5">
        <v>6.3800000000000003E-3</v>
      </c>
      <c r="E82" s="6" t="s">
        <v>11</v>
      </c>
      <c r="F82" s="5">
        <v>2.7400000000000002E-3</v>
      </c>
      <c r="G82" s="27"/>
      <c r="H82" s="44"/>
      <c r="K82" s="52"/>
      <c r="O82" s="52"/>
    </row>
    <row r="83" spans="1:15" ht="20.100000000000001" customHeight="1">
      <c r="A83" s="27"/>
      <c r="B83" s="22" t="s">
        <v>12</v>
      </c>
      <c r="C83" s="17" t="s">
        <v>13</v>
      </c>
      <c r="D83" s="5">
        <v>6.3800000000000003E-3</v>
      </c>
      <c r="E83" s="6" t="s">
        <v>14</v>
      </c>
      <c r="F83" s="5">
        <v>2.64E-3</v>
      </c>
      <c r="G83" s="27"/>
      <c r="H83" s="44"/>
      <c r="K83" s="52"/>
      <c r="O83" s="52"/>
    </row>
    <row r="84" spans="1:15" ht="20.100000000000001" customHeight="1">
      <c r="A84" s="27"/>
      <c r="B84" s="22" t="s">
        <v>15</v>
      </c>
      <c r="C84" s="17" t="s">
        <v>16</v>
      </c>
      <c r="D84" s="5">
        <v>6.3400000000000001E-3</v>
      </c>
      <c r="E84" s="6" t="s">
        <v>17</v>
      </c>
      <c r="F84" s="5">
        <v>2.5999999999999999E-3</v>
      </c>
      <c r="G84" s="27"/>
      <c r="H84" s="44"/>
      <c r="K84" s="52"/>
      <c r="O84" s="52"/>
    </row>
    <row r="85" spans="1:15" ht="20.100000000000001" customHeight="1">
      <c r="A85" s="27"/>
      <c r="B85" s="22" t="s">
        <v>18</v>
      </c>
      <c r="C85" s="17" t="s">
        <v>19</v>
      </c>
      <c r="D85" s="5">
        <v>6.5599999999999999E-3</v>
      </c>
      <c r="E85" s="6" t="s">
        <v>20</v>
      </c>
      <c r="F85" s="5">
        <v>2.6800000000000001E-3</v>
      </c>
      <c r="G85" s="27"/>
      <c r="H85" s="44"/>
      <c r="K85" s="52"/>
      <c r="O85" s="52"/>
    </row>
    <row r="86" spans="1:15" ht="20.100000000000001" customHeight="1">
      <c r="A86" s="27"/>
      <c r="B86" s="22" t="s">
        <v>21</v>
      </c>
      <c r="C86" s="17" t="s">
        <v>22</v>
      </c>
      <c r="D86" s="5">
        <v>3.2479999999999995E-2</v>
      </c>
      <c r="E86" s="6" t="s">
        <v>23</v>
      </c>
      <c r="F86" s="5">
        <v>4.5799999999999999E-3</v>
      </c>
      <c r="G86" s="27"/>
      <c r="H86" s="44"/>
      <c r="K86" s="52"/>
      <c r="O86" s="52"/>
    </row>
    <row r="87" spans="1:15" ht="20.100000000000001" customHeight="1">
      <c r="A87" s="27"/>
      <c r="B87" s="22" t="s">
        <v>24</v>
      </c>
      <c r="C87" s="17" t="s">
        <v>25</v>
      </c>
      <c r="D87" s="5">
        <v>5.5899999999999998E-2</v>
      </c>
      <c r="E87" s="6" t="s">
        <v>26</v>
      </c>
      <c r="F87" s="5">
        <v>5.9000000000000007E-3</v>
      </c>
      <c r="G87" s="27"/>
      <c r="H87" s="44"/>
      <c r="K87" s="52"/>
      <c r="O87" s="52"/>
    </row>
    <row r="88" spans="1:15" ht="20.100000000000001" customHeight="1">
      <c r="A88" s="27"/>
      <c r="B88" s="22" t="s">
        <v>27</v>
      </c>
      <c r="C88" s="17" t="s">
        <v>28</v>
      </c>
      <c r="D88" s="5">
        <v>5.994E-2</v>
      </c>
      <c r="E88" s="6" t="s">
        <v>29</v>
      </c>
      <c r="F88" s="5">
        <v>6.9199999999999999E-3</v>
      </c>
      <c r="G88" s="27"/>
      <c r="H88" s="44"/>
      <c r="K88" s="52"/>
      <c r="O88" s="52"/>
    </row>
    <row r="89" spans="1:15" ht="20.100000000000001" customHeight="1">
      <c r="A89" s="27"/>
      <c r="B89" s="22" t="s">
        <v>30</v>
      </c>
      <c r="C89" s="17" t="s">
        <v>31</v>
      </c>
      <c r="D89" s="5">
        <v>6.5759999999999999E-2</v>
      </c>
      <c r="E89" s="6" t="s">
        <v>32</v>
      </c>
      <c r="F89" s="5">
        <v>7.4199999999999995E-3</v>
      </c>
      <c r="G89" s="27"/>
      <c r="H89" s="44"/>
      <c r="K89" s="52"/>
      <c r="O89" s="52"/>
    </row>
    <row r="90" spans="1:15" ht="20.100000000000001" customHeight="1">
      <c r="A90" s="27"/>
      <c r="B90" s="22" t="s">
        <v>33</v>
      </c>
      <c r="C90" s="17" t="s">
        <v>34</v>
      </c>
      <c r="D90" s="5">
        <v>4.172E-2</v>
      </c>
      <c r="E90" s="6" t="s">
        <v>35</v>
      </c>
      <c r="F90" s="5">
        <v>7.1399999999999996E-3</v>
      </c>
      <c r="G90" s="27"/>
      <c r="H90" s="44"/>
      <c r="K90" s="52"/>
      <c r="O90" s="52"/>
    </row>
    <row r="91" spans="1:15" ht="20.100000000000001" customHeight="1">
      <c r="A91" s="27"/>
      <c r="B91" s="22" t="s">
        <v>36</v>
      </c>
      <c r="C91" s="17" t="s">
        <v>37</v>
      </c>
      <c r="D91" s="5">
        <v>3.2939999999999997E-2</v>
      </c>
      <c r="E91" s="6" t="s">
        <v>38</v>
      </c>
      <c r="F91" s="5">
        <v>7.0400000000000003E-3</v>
      </c>
      <c r="G91" s="27"/>
      <c r="H91" s="44"/>
      <c r="K91" s="52"/>
      <c r="O91" s="52"/>
    </row>
    <row r="92" spans="1:15" ht="20.100000000000001" customHeight="1">
      <c r="A92" s="27"/>
      <c r="B92" s="22" t="s">
        <v>39</v>
      </c>
      <c r="C92" s="17" t="s">
        <v>40</v>
      </c>
      <c r="D92" s="5">
        <v>1.8600000000000002E-2</v>
      </c>
      <c r="E92" s="6" t="s">
        <v>41</v>
      </c>
      <c r="F92" s="5">
        <v>5.7599999999999995E-3</v>
      </c>
      <c r="G92" s="27"/>
      <c r="H92" s="44"/>
      <c r="K92" s="52"/>
      <c r="O92" s="52"/>
    </row>
    <row r="93" spans="1:15" ht="20.100000000000001" customHeight="1">
      <c r="A93" s="27"/>
      <c r="B93" s="22" t="s">
        <v>42</v>
      </c>
      <c r="C93" s="17" t="s">
        <v>43</v>
      </c>
      <c r="D93" s="5">
        <v>1.9780000000000002E-2</v>
      </c>
      <c r="E93" s="6" t="s">
        <v>44</v>
      </c>
      <c r="F93" s="5">
        <v>4.8799999999999998E-3</v>
      </c>
      <c r="G93" s="27"/>
      <c r="H93" s="44"/>
      <c r="K93" s="52"/>
      <c r="O93" s="52"/>
    </row>
    <row r="94" spans="1:15" ht="20.100000000000001" customHeight="1">
      <c r="A94" s="27"/>
      <c r="B94" s="22" t="s">
        <v>45</v>
      </c>
      <c r="C94" s="17" t="s">
        <v>46</v>
      </c>
      <c r="D94" s="5">
        <v>2.3980000000000001E-2</v>
      </c>
      <c r="E94" s="6" t="s">
        <v>47</v>
      </c>
      <c r="F94" s="5">
        <v>4.9000000000000007E-3</v>
      </c>
      <c r="G94" s="27"/>
      <c r="H94" s="44"/>
      <c r="K94" s="52"/>
      <c r="O94" s="52"/>
    </row>
    <row r="95" spans="1:15" ht="20.100000000000001" customHeight="1">
      <c r="A95" s="27"/>
      <c r="B95" s="22" t="s">
        <v>48</v>
      </c>
      <c r="C95" s="17" t="s">
        <v>49</v>
      </c>
      <c r="D95" s="5">
        <v>2.104E-2</v>
      </c>
      <c r="E95" s="6" t="s">
        <v>50</v>
      </c>
      <c r="F95" s="5">
        <v>5.4800000000000005E-3</v>
      </c>
      <c r="G95" s="27"/>
      <c r="H95" s="44"/>
      <c r="K95" s="52"/>
      <c r="O95" s="52"/>
    </row>
    <row r="96" spans="1:15" ht="20.100000000000001" customHeight="1">
      <c r="A96" s="27"/>
      <c r="B96" s="22" t="s">
        <v>51</v>
      </c>
      <c r="C96" s="17" t="s">
        <v>52</v>
      </c>
      <c r="D96" s="5">
        <v>2.3719999999999998E-2</v>
      </c>
      <c r="E96" s="6" t="s">
        <v>53</v>
      </c>
      <c r="F96" s="5">
        <v>5.9199999999999999E-3</v>
      </c>
      <c r="G96" s="27"/>
      <c r="H96" s="44"/>
      <c r="K96" s="52"/>
      <c r="O96" s="52"/>
    </row>
    <row r="97" spans="1:15" ht="20.100000000000001" customHeight="1">
      <c r="A97" s="27"/>
      <c r="B97" s="22" t="s">
        <v>54</v>
      </c>
      <c r="C97" s="17" t="s">
        <v>55</v>
      </c>
      <c r="D97" s="5">
        <v>2.1780000000000001E-2</v>
      </c>
      <c r="E97" s="6" t="s">
        <v>56</v>
      </c>
      <c r="F97" s="5">
        <v>4.6800000000000001E-3</v>
      </c>
      <c r="G97" s="27"/>
      <c r="H97" s="44"/>
      <c r="K97" s="52"/>
      <c r="O97" s="52"/>
    </row>
    <row r="98" spans="1:15" ht="20.100000000000001" customHeight="1">
      <c r="A98" s="27"/>
      <c r="B98" s="22" t="s">
        <v>57</v>
      </c>
      <c r="C98" s="17" t="s">
        <v>58</v>
      </c>
      <c r="D98" s="5">
        <v>1.1800000000000001E-2</v>
      </c>
      <c r="E98" s="6" t="s">
        <v>59</v>
      </c>
      <c r="F98" s="5">
        <v>3.9399999999999999E-3</v>
      </c>
      <c r="G98" s="27"/>
      <c r="H98" s="44"/>
      <c r="K98" s="52"/>
      <c r="O98" s="52"/>
    </row>
    <row r="99" spans="1:15" ht="20.100000000000001" customHeight="1">
      <c r="A99" s="27"/>
      <c r="B99" s="22" t="s">
        <v>60</v>
      </c>
      <c r="C99" s="17" t="s">
        <v>61</v>
      </c>
      <c r="D99" s="5">
        <v>7.1799999999999998E-3</v>
      </c>
      <c r="E99" s="6" t="s">
        <v>62</v>
      </c>
      <c r="F99" s="5">
        <v>2.8399999999999996E-3</v>
      </c>
      <c r="G99" s="27"/>
      <c r="H99" s="44"/>
      <c r="K99" s="52"/>
      <c r="O99" s="52"/>
    </row>
    <row r="100" spans="1:15" ht="20.100000000000001" customHeight="1">
      <c r="A100" s="27"/>
      <c r="B100" s="22" t="s">
        <v>63</v>
      </c>
      <c r="C100" s="17" t="s">
        <v>64</v>
      </c>
      <c r="D100" s="5">
        <v>6.6E-3</v>
      </c>
      <c r="E100" s="6" t="s">
        <v>65</v>
      </c>
      <c r="F100" s="5">
        <v>2.8E-3</v>
      </c>
      <c r="G100" s="27"/>
      <c r="H100" s="44"/>
      <c r="K100" s="52"/>
      <c r="O100" s="52"/>
    </row>
    <row r="101" spans="1:15" ht="20.100000000000001" customHeight="1">
      <c r="A101" s="27"/>
      <c r="B101" s="22" t="s">
        <v>66</v>
      </c>
      <c r="C101" s="17" t="s">
        <v>67</v>
      </c>
      <c r="D101" s="5">
        <v>6.4599999999999996E-3</v>
      </c>
      <c r="E101" s="6" t="s">
        <v>68</v>
      </c>
      <c r="F101" s="5">
        <v>2.5000000000000001E-3</v>
      </c>
      <c r="G101" s="27"/>
      <c r="H101" s="44"/>
      <c r="K101" s="52"/>
      <c r="O101" s="52"/>
    </row>
    <row r="102" spans="1:15" ht="20.100000000000001" customHeight="1">
      <c r="A102" s="27"/>
      <c r="B102" s="22" t="s">
        <v>69</v>
      </c>
      <c r="C102" s="17" t="s">
        <v>70</v>
      </c>
      <c r="D102" s="5">
        <v>6.6600000000000001E-3</v>
      </c>
      <c r="E102" s="6" t="s">
        <v>71</v>
      </c>
      <c r="F102" s="5">
        <v>2.8599999999999997E-3</v>
      </c>
      <c r="G102" s="27"/>
      <c r="H102" s="44"/>
      <c r="K102" s="52"/>
      <c r="O102" s="52"/>
    </row>
    <row r="103" spans="1:15" ht="20.100000000000001" customHeight="1" thickBot="1">
      <c r="A103" s="27"/>
      <c r="B103" s="23" t="s">
        <v>72</v>
      </c>
      <c r="C103" s="18" t="s">
        <v>73</v>
      </c>
      <c r="D103" s="7">
        <v>6.6E-3</v>
      </c>
      <c r="E103" s="8" t="s">
        <v>74</v>
      </c>
      <c r="F103" s="7">
        <v>2.7400000000000002E-3</v>
      </c>
      <c r="G103" s="27"/>
      <c r="H103" s="44"/>
      <c r="K103" s="52"/>
      <c r="O103" s="52"/>
    </row>
    <row r="104" spans="1:15" ht="39.950000000000003" customHeight="1" thickBot="1">
      <c r="A104" s="27"/>
      <c r="B104" s="24" t="s">
        <v>75</v>
      </c>
      <c r="C104" s="1" t="s">
        <v>78</v>
      </c>
      <c r="D104" s="25">
        <v>0.50164000000000009</v>
      </c>
      <c r="E104" s="1" t="s">
        <v>79</v>
      </c>
      <c r="F104" s="26">
        <v>0.10435999999999999</v>
      </c>
      <c r="G104" s="27"/>
      <c r="H104" s="32"/>
      <c r="I104" s="32"/>
      <c r="K104" s="52"/>
      <c r="O104" s="52"/>
    </row>
    <row r="105" spans="1:15" ht="39.950000000000003" customHeight="1">
      <c r="B105" s="31"/>
      <c r="C105" s="2"/>
      <c r="D105" s="32"/>
      <c r="E105" s="2"/>
      <c r="F105" s="32"/>
    </row>
  </sheetData>
  <mergeCells count="21">
    <mergeCell ref="A73:G73"/>
    <mergeCell ref="D76:G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53" priority="26" operator="greaterThan">
      <formula>0.4</formula>
    </cfRule>
    <cfRule type="cellIs" dxfId="52" priority="27" operator="greaterThan">
      <formula>0.4</formula>
    </cfRule>
  </conditionalFormatting>
  <conditionalFormatting sqref="H9:H31">
    <cfRule type="cellIs" dxfId="51" priority="25" operator="greaterThan">
      <formula>0.4</formula>
    </cfRule>
  </conditionalFormatting>
  <conditionalFormatting sqref="H8:H31">
    <cfRule type="cellIs" dxfId="50" priority="23" operator="greaterThan">
      <formula>0.4</formula>
    </cfRule>
    <cfRule type="cellIs" dxfId="49" priority="24" operator="greaterThan">
      <formula>0.4</formula>
    </cfRule>
  </conditionalFormatting>
  <conditionalFormatting sqref="H9:H31">
    <cfRule type="cellIs" dxfId="48" priority="22" operator="greaterThan">
      <formula>0.4</formula>
    </cfRule>
  </conditionalFormatting>
  <conditionalFormatting sqref="H8:H31">
    <cfRule type="cellIs" dxfId="47" priority="20" operator="greaterThan">
      <formula>0.4</formula>
    </cfRule>
    <cfRule type="cellIs" dxfId="46" priority="21" operator="greaterThan">
      <formula>0.4</formula>
    </cfRule>
  </conditionalFormatting>
  <conditionalFormatting sqref="H8:H31">
    <cfRule type="cellIs" dxfId="45" priority="19" operator="greaterThan">
      <formula>0.4</formula>
    </cfRule>
  </conditionalFormatting>
  <conditionalFormatting sqref="H47:H70">
    <cfRule type="cellIs" dxfId="44" priority="17" operator="greaterThan">
      <formula>0.4</formula>
    </cfRule>
    <cfRule type="cellIs" dxfId="43" priority="18" operator="greaterThan">
      <formula>0.4</formula>
    </cfRule>
  </conditionalFormatting>
  <conditionalFormatting sqref="H48:H70">
    <cfRule type="cellIs" dxfId="42" priority="16" operator="greaterThan">
      <formula>0.4</formula>
    </cfRule>
  </conditionalFormatting>
  <conditionalFormatting sqref="H47:H70">
    <cfRule type="cellIs" dxfId="41" priority="14" operator="greaterThan">
      <formula>0.4</formula>
    </cfRule>
    <cfRule type="cellIs" dxfId="40" priority="15" operator="greaterThan">
      <formula>0.4</formula>
    </cfRule>
  </conditionalFormatting>
  <conditionalFormatting sqref="H48:H70">
    <cfRule type="cellIs" dxfId="39" priority="13" operator="greaterThan">
      <formula>0.4</formula>
    </cfRule>
  </conditionalFormatting>
  <conditionalFormatting sqref="H47:H70">
    <cfRule type="cellIs" dxfId="38" priority="11" operator="greaterThan">
      <formula>0.4</formula>
    </cfRule>
    <cfRule type="cellIs" dxfId="37" priority="12" operator="greaterThan">
      <formula>0.4</formula>
    </cfRule>
  </conditionalFormatting>
  <conditionalFormatting sqref="H47:H70">
    <cfRule type="cellIs" dxfId="36" priority="10" operator="greaterThan">
      <formula>0.4</formula>
    </cfRule>
  </conditionalFormatting>
  <conditionalFormatting sqref="H80:H103">
    <cfRule type="cellIs" dxfId="35" priority="8" operator="greaterThan">
      <formula>0.4</formula>
    </cfRule>
    <cfRule type="cellIs" dxfId="34" priority="9" operator="greaterThan">
      <formula>0.4</formula>
    </cfRule>
  </conditionalFormatting>
  <conditionalFormatting sqref="H81:H103">
    <cfRule type="cellIs" dxfId="33" priority="7" operator="greaterThan">
      <formula>0.4</formula>
    </cfRule>
  </conditionalFormatting>
  <conditionalFormatting sqref="H80:H103">
    <cfRule type="cellIs" dxfId="32" priority="5" operator="greaterThan">
      <formula>0.4</formula>
    </cfRule>
    <cfRule type="cellIs" dxfId="31" priority="6" operator="greaterThan">
      <formula>0.4</formula>
    </cfRule>
  </conditionalFormatting>
  <conditionalFormatting sqref="H81:H103">
    <cfRule type="cellIs" dxfId="30" priority="4" operator="greaterThan">
      <formula>0.4</formula>
    </cfRule>
  </conditionalFormatting>
  <conditionalFormatting sqref="H80:H103">
    <cfRule type="cellIs" dxfId="29" priority="2" operator="greaterThan">
      <formula>0.4</formula>
    </cfRule>
    <cfRule type="cellIs" dxfId="28" priority="3" operator="greaterThan">
      <formula>0.4</formula>
    </cfRule>
  </conditionalFormatting>
  <conditionalFormatting sqref="H80:H103">
    <cfRule type="cellIs" dxfId="27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79" orientation="portrait" useFirstPageNumber="1" verticalDpi="180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01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"/>
  <sheetViews>
    <sheetView tabSelected="1" topLeftCell="A40" zoomScaleNormal="100" workbookViewId="0">
      <selection activeCell="N23" sqref="N23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12" ht="30" customHeight="1">
      <c r="A1" s="99" t="s">
        <v>0</v>
      </c>
      <c r="B1" s="99"/>
      <c r="C1" s="99"/>
      <c r="D1" s="99"/>
      <c r="E1" s="99"/>
      <c r="F1" s="99"/>
      <c r="G1" s="99"/>
    </row>
    <row r="2" spans="1:12" ht="16.5">
      <c r="B2" s="9"/>
      <c r="C2" s="10" t="s">
        <v>81</v>
      </c>
      <c r="D2" s="39" t="s">
        <v>308</v>
      </c>
      <c r="E2" s="19" t="s">
        <v>126</v>
      </c>
      <c r="F2" s="9"/>
    </row>
    <row r="3" spans="1:12" ht="16.5">
      <c r="B3" s="9"/>
      <c r="C3" s="9"/>
      <c r="D3" s="41" t="s">
        <v>304</v>
      </c>
      <c r="E3" s="12"/>
      <c r="F3" s="12"/>
    </row>
    <row r="4" spans="1:12" ht="21.95" customHeight="1">
      <c r="A4" s="100" t="s">
        <v>283</v>
      </c>
      <c r="B4" s="100"/>
      <c r="C4" s="100"/>
      <c r="D4" s="100"/>
      <c r="E4" s="100"/>
      <c r="F4" s="100"/>
      <c r="G4" s="100"/>
    </row>
    <row r="5" spans="1:12" s="27" customFormat="1" ht="21.95" customHeight="1" thickBot="1">
      <c r="A5" s="117" t="s">
        <v>240</v>
      </c>
      <c r="B5" s="117"/>
      <c r="C5" s="117"/>
      <c r="D5" s="117"/>
      <c r="E5" s="117"/>
      <c r="F5" s="117"/>
      <c r="G5" s="117"/>
    </row>
    <row r="6" spans="1:12" ht="20.100000000000001" customHeight="1">
      <c r="A6" s="34"/>
      <c r="B6" s="91" t="s">
        <v>2</v>
      </c>
      <c r="C6" s="93" t="s">
        <v>87</v>
      </c>
      <c r="D6" s="94"/>
      <c r="E6" s="94"/>
      <c r="F6" s="95"/>
    </row>
    <row r="7" spans="1:12" ht="20.100000000000001" customHeight="1" thickBot="1">
      <c r="B7" s="92"/>
      <c r="C7" s="96" t="s">
        <v>88</v>
      </c>
      <c r="D7" s="97"/>
      <c r="E7" s="96" t="s">
        <v>89</v>
      </c>
      <c r="F7" s="97"/>
      <c r="H7" s="46"/>
    </row>
    <row r="8" spans="1:12" ht="20.100000000000001" customHeight="1">
      <c r="A8" s="27"/>
      <c r="B8" s="21" t="s">
        <v>3</v>
      </c>
      <c r="C8" s="16" t="s">
        <v>4</v>
      </c>
      <c r="D8" s="13">
        <v>0</v>
      </c>
      <c r="E8" s="4" t="s">
        <v>5</v>
      </c>
      <c r="F8" s="13">
        <v>7.2000000000000008E-2</v>
      </c>
      <c r="G8" s="27"/>
      <c r="H8" s="44"/>
      <c r="L8" s="51"/>
    </row>
    <row r="9" spans="1:12" ht="20.100000000000001" customHeight="1">
      <c r="A9" s="27"/>
      <c r="B9" s="22" t="s">
        <v>6</v>
      </c>
      <c r="C9" s="17" t="s">
        <v>7</v>
      </c>
      <c r="D9" s="5">
        <v>0</v>
      </c>
      <c r="E9" s="6" t="s">
        <v>8</v>
      </c>
      <c r="F9" s="5">
        <v>7.3000000000000009E-2</v>
      </c>
      <c r="G9" s="27"/>
      <c r="H9" s="44"/>
      <c r="L9" s="51"/>
    </row>
    <row r="10" spans="1:12" ht="20.100000000000001" customHeight="1">
      <c r="A10" s="27"/>
      <c r="B10" s="22" t="s">
        <v>9</v>
      </c>
      <c r="C10" s="17" t="s">
        <v>10</v>
      </c>
      <c r="D10" s="5">
        <v>0</v>
      </c>
      <c r="E10" s="6" t="s">
        <v>11</v>
      </c>
      <c r="F10" s="5">
        <v>7.3000000000000009E-2</v>
      </c>
      <c r="G10" s="27"/>
      <c r="H10" s="44"/>
      <c r="L10" s="51"/>
    </row>
    <row r="11" spans="1:12" ht="20.100000000000001" customHeight="1">
      <c r="A11" s="27"/>
      <c r="B11" s="22" t="s">
        <v>12</v>
      </c>
      <c r="C11" s="17" t="s">
        <v>13</v>
      </c>
      <c r="D11" s="5">
        <v>0</v>
      </c>
      <c r="E11" s="6" t="s">
        <v>14</v>
      </c>
      <c r="F11" s="5">
        <v>7.3000000000000009E-2</v>
      </c>
      <c r="G11" s="27"/>
      <c r="H11" s="44"/>
      <c r="L11" s="51"/>
    </row>
    <row r="12" spans="1:12" ht="20.100000000000001" customHeight="1">
      <c r="A12" s="27"/>
      <c r="B12" s="22" t="s">
        <v>15</v>
      </c>
      <c r="C12" s="17" t="s">
        <v>16</v>
      </c>
      <c r="D12" s="5">
        <v>0</v>
      </c>
      <c r="E12" s="6" t="s">
        <v>17</v>
      </c>
      <c r="F12" s="5">
        <v>7.400000000000001E-2</v>
      </c>
      <c r="G12" s="27"/>
      <c r="H12" s="44"/>
      <c r="L12" s="51"/>
    </row>
    <row r="13" spans="1:12" ht="20.100000000000001" customHeight="1">
      <c r="A13" s="27"/>
      <c r="B13" s="22" t="s">
        <v>18</v>
      </c>
      <c r="C13" s="17" t="s">
        <v>19</v>
      </c>
      <c r="D13" s="5">
        <v>0</v>
      </c>
      <c r="E13" s="6" t="s">
        <v>20</v>
      </c>
      <c r="F13" s="5">
        <v>7.3000000000000009E-2</v>
      </c>
      <c r="G13" s="27"/>
      <c r="H13" s="44"/>
      <c r="L13" s="51"/>
    </row>
    <row r="14" spans="1:12" ht="20.100000000000001" customHeight="1">
      <c r="A14" s="27"/>
      <c r="B14" s="22" t="s">
        <v>21</v>
      </c>
      <c r="C14" s="17" t="s">
        <v>22</v>
      </c>
      <c r="D14" s="5">
        <v>0</v>
      </c>
      <c r="E14" s="6" t="s">
        <v>23</v>
      </c>
      <c r="F14" s="5">
        <v>7.3000000000000009E-2</v>
      </c>
      <c r="G14" s="27"/>
      <c r="H14" s="44"/>
      <c r="L14" s="51"/>
    </row>
    <row r="15" spans="1:12" ht="20.100000000000001" customHeight="1">
      <c r="A15" s="27"/>
      <c r="B15" s="22" t="s">
        <v>24</v>
      </c>
      <c r="C15" s="17" t="s">
        <v>25</v>
      </c>
      <c r="D15" s="5">
        <v>0</v>
      </c>
      <c r="E15" s="6" t="s">
        <v>26</v>
      </c>
      <c r="F15" s="5">
        <v>7.1000000000000008E-2</v>
      </c>
      <c r="G15" s="27"/>
      <c r="H15" s="44"/>
      <c r="L15" s="51"/>
    </row>
    <row r="16" spans="1:12" ht="20.100000000000001" customHeight="1">
      <c r="A16" s="27"/>
      <c r="B16" s="22" t="s">
        <v>27</v>
      </c>
      <c r="C16" s="17" t="s">
        <v>28</v>
      </c>
      <c r="D16" s="5">
        <v>0</v>
      </c>
      <c r="E16" s="6" t="s">
        <v>29</v>
      </c>
      <c r="F16" s="5">
        <v>7.0000000000000007E-2</v>
      </c>
      <c r="G16" s="27"/>
      <c r="H16" s="44"/>
      <c r="L16" s="51"/>
    </row>
    <row r="17" spans="1:12" ht="20.100000000000001" customHeight="1">
      <c r="A17" s="27"/>
      <c r="B17" s="22" t="s">
        <v>30</v>
      </c>
      <c r="C17" s="17" t="s">
        <v>31</v>
      </c>
      <c r="D17" s="5">
        <v>0</v>
      </c>
      <c r="E17" s="6" t="s">
        <v>32</v>
      </c>
      <c r="F17" s="5">
        <v>7.0000000000000007E-2</v>
      </c>
      <c r="G17" s="27"/>
      <c r="H17" s="44"/>
      <c r="L17" s="51"/>
    </row>
    <row r="18" spans="1:12" ht="20.100000000000001" customHeight="1">
      <c r="A18" s="27"/>
      <c r="B18" s="22" t="s">
        <v>33</v>
      </c>
      <c r="C18" s="17" t="s">
        <v>34</v>
      </c>
      <c r="D18" s="5">
        <v>0</v>
      </c>
      <c r="E18" s="6" t="s">
        <v>35</v>
      </c>
      <c r="F18" s="5">
        <v>7.1000000000000008E-2</v>
      </c>
      <c r="G18" s="27"/>
      <c r="H18" s="44"/>
      <c r="L18" s="51"/>
    </row>
    <row r="19" spans="1:12" ht="20.100000000000001" customHeight="1">
      <c r="A19" s="27"/>
      <c r="B19" s="22" t="s">
        <v>36</v>
      </c>
      <c r="C19" s="17" t="s">
        <v>37</v>
      </c>
      <c r="D19" s="5">
        <v>0</v>
      </c>
      <c r="E19" s="6" t="s">
        <v>38</v>
      </c>
      <c r="F19" s="5">
        <v>7.2000000000000008E-2</v>
      </c>
      <c r="G19" s="27"/>
      <c r="H19" s="44"/>
      <c r="L19" s="51"/>
    </row>
    <row r="20" spans="1:12" ht="20.100000000000001" customHeight="1">
      <c r="A20" s="27"/>
      <c r="B20" s="22" t="s">
        <v>39</v>
      </c>
      <c r="C20" s="17" t="s">
        <v>40</v>
      </c>
      <c r="D20" s="5">
        <v>0</v>
      </c>
      <c r="E20" s="6" t="s">
        <v>41</v>
      </c>
      <c r="F20" s="5">
        <v>7.2000000000000008E-2</v>
      </c>
      <c r="G20" s="27"/>
      <c r="H20" s="44"/>
      <c r="L20" s="51"/>
    </row>
    <row r="21" spans="1:12" ht="20.100000000000001" customHeight="1">
      <c r="A21" s="27"/>
      <c r="B21" s="22" t="s">
        <v>42</v>
      </c>
      <c r="C21" s="17" t="s">
        <v>43</v>
      </c>
      <c r="D21" s="5">
        <v>0</v>
      </c>
      <c r="E21" s="6" t="s">
        <v>44</v>
      </c>
      <c r="F21" s="5">
        <v>8.5000000000000006E-2</v>
      </c>
      <c r="G21" s="27"/>
      <c r="H21" s="44"/>
      <c r="L21" s="51"/>
    </row>
    <row r="22" spans="1:12" ht="20.100000000000001" customHeight="1">
      <c r="A22" s="27"/>
      <c r="B22" s="22" t="s">
        <v>45</v>
      </c>
      <c r="C22" s="17" t="s">
        <v>46</v>
      </c>
      <c r="D22" s="5">
        <v>0</v>
      </c>
      <c r="E22" s="6" t="s">
        <v>47</v>
      </c>
      <c r="F22" s="5">
        <v>8.6000000000000007E-2</v>
      </c>
      <c r="G22" s="27"/>
      <c r="H22" s="44"/>
      <c r="L22" s="51"/>
    </row>
    <row r="23" spans="1:12" ht="20.100000000000001" customHeight="1">
      <c r="A23" s="27"/>
      <c r="B23" s="22" t="s">
        <v>48</v>
      </c>
      <c r="C23" s="17" t="s">
        <v>49</v>
      </c>
      <c r="D23" s="5">
        <v>0</v>
      </c>
      <c r="E23" s="6" t="s">
        <v>50</v>
      </c>
      <c r="F23" s="5">
        <v>7.2000000000000008E-2</v>
      </c>
      <c r="G23" s="27"/>
      <c r="H23" s="44"/>
      <c r="L23" s="51"/>
    </row>
    <row r="24" spans="1:12" ht="20.100000000000001" customHeight="1">
      <c r="A24" s="27"/>
      <c r="B24" s="22" t="s">
        <v>51</v>
      </c>
      <c r="C24" s="17" t="s">
        <v>52</v>
      </c>
      <c r="D24" s="5">
        <v>0</v>
      </c>
      <c r="E24" s="6" t="s">
        <v>53</v>
      </c>
      <c r="F24" s="5">
        <v>7.2000000000000008E-2</v>
      </c>
      <c r="G24" s="27"/>
      <c r="H24" s="44"/>
      <c r="L24" s="51"/>
    </row>
    <row r="25" spans="1:12" ht="20.100000000000001" customHeight="1">
      <c r="A25" s="27"/>
      <c r="B25" s="22" t="s">
        <v>54</v>
      </c>
      <c r="C25" s="17" t="s">
        <v>55</v>
      </c>
      <c r="D25" s="5">
        <v>0</v>
      </c>
      <c r="E25" s="6" t="s">
        <v>56</v>
      </c>
      <c r="F25" s="5">
        <v>7.3000000000000009E-2</v>
      </c>
      <c r="G25" s="27"/>
      <c r="H25" s="44"/>
      <c r="L25" s="51"/>
    </row>
    <row r="26" spans="1:12" ht="20.100000000000001" customHeight="1">
      <c r="A26" s="27"/>
      <c r="B26" s="22" t="s">
        <v>57</v>
      </c>
      <c r="C26" s="17" t="s">
        <v>58</v>
      </c>
      <c r="D26" s="5">
        <v>0</v>
      </c>
      <c r="E26" s="6" t="s">
        <v>59</v>
      </c>
      <c r="F26" s="5">
        <v>9.7000000000000003E-2</v>
      </c>
      <c r="G26" s="27"/>
      <c r="H26" s="44"/>
      <c r="L26" s="51"/>
    </row>
    <row r="27" spans="1:12" ht="20.100000000000001" customHeight="1">
      <c r="A27" s="27"/>
      <c r="B27" s="22" t="s">
        <v>60</v>
      </c>
      <c r="C27" s="17" t="s">
        <v>61</v>
      </c>
      <c r="D27" s="5">
        <v>0</v>
      </c>
      <c r="E27" s="6" t="s">
        <v>62</v>
      </c>
      <c r="F27" s="5">
        <v>9.8000000000000004E-2</v>
      </c>
      <c r="G27" s="27"/>
      <c r="H27" s="44"/>
      <c r="L27" s="51"/>
    </row>
    <row r="28" spans="1:12" ht="20.100000000000001" customHeight="1">
      <c r="A28" s="27"/>
      <c r="B28" s="22" t="s">
        <v>63</v>
      </c>
      <c r="C28" s="17" t="s">
        <v>64</v>
      </c>
      <c r="D28" s="5">
        <v>0</v>
      </c>
      <c r="E28" s="6" t="s">
        <v>65</v>
      </c>
      <c r="F28" s="5">
        <v>0.08</v>
      </c>
      <c r="G28" s="27"/>
      <c r="H28" s="44"/>
      <c r="L28" s="51"/>
    </row>
    <row r="29" spans="1:12" ht="20.100000000000001" customHeight="1">
      <c r="A29" s="27"/>
      <c r="B29" s="22" t="s">
        <v>66</v>
      </c>
      <c r="C29" s="17" t="s">
        <v>67</v>
      </c>
      <c r="D29" s="5">
        <v>0</v>
      </c>
      <c r="E29" s="6" t="s">
        <v>68</v>
      </c>
      <c r="F29" s="5">
        <v>7.2000000000000008E-2</v>
      </c>
      <c r="G29" s="27"/>
      <c r="H29" s="44"/>
      <c r="L29" s="51"/>
    </row>
    <row r="30" spans="1:12" ht="20.100000000000001" customHeight="1">
      <c r="A30" s="27"/>
      <c r="B30" s="22" t="s">
        <v>69</v>
      </c>
      <c r="C30" s="17" t="s">
        <v>70</v>
      </c>
      <c r="D30" s="5">
        <v>0</v>
      </c>
      <c r="E30" s="6" t="s">
        <v>71</v>
      </c>
      <c r="F30" s="5">
        <v>7.3000000000000009E-2</v>
      </c>
      <c r="G30" s="27"/>
      <c r="H30" s="44"/>
      <c r="L30" s="51"/>
    </row>
    <row r="31" spans="1:12" ht="20.100000000000001" customHeight="1" thickBot="1">
      <c r="A31" s="27"/>
      <c r="B31" s="23" t="s">
        <v>72</v>
      </c>
      <c r="C31" s="18" t="s">
        <v>73</v>
      </c>
      <c r="D31" s="7">
        <v>0</v>
      </c>
      <c r="E31" s="8" t="s">
        <v>74</v>
      </c>
      <c r="F31" s="7">
        <v>7.400000000000001E-2</v>
      </c>
      <c r="G31" s="27"/>
      <c r="H31" s="44"/>
      <c r="L31" s="51"/>
    </row>
    <row r="32" spans="1:12" ht="30" customHeight="1" thickBot="1">
      <c r="A32" s="27"/>
      <c r="B32" s="24" t="s">
        <v>75</v>
      </c>
      <c r="C32" s="1" t="s">
        <v>78</v>
      </c>
      <c r="D32" s="25">
        <v>0</v>
      </c>
      <c r="E32" s="1" t="s">
        <v>79</v>
      </c>
      <c r="F32" s="26">
        <f>SUM(F8:F31)</f>
        <v>1.8190000000000006</v>
      </c>
      <c r="G32" s="27"/>
      <c r="H32" s="32"/>
      <c r="I32" s="32"/>
      <c r="L32" s="51"/>
    </row>
    <row r="33" spans="1:8" ht="10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9" t="s">
        <v>282</v>
      </c>
      <c r="C34" s="89"/>
      <c r="E34" s="43" t="s">
        <v>298</v>
      </c>
    </row>
    <row r="35" spans="1:8" s="27" customFormat="1" ht="35.1" customHeight="1">
      <c r="B35" s="89" t="s">
        <v>306</v>
      </c>
      <c r="C35" s="89"/>
      <c r="D35" s="28"/>
      <c r="E35" s="43" t="s">
        <v>295</v>
      </c>
    </row>
    <row r="36" spans="1:8" s="27" customFormat="1" ht="39" customHeight="1">
      <c r="B36" s="89" t="s">
        <v>76</v>
      </c>
      <c r="C36" s="89"/>
      <c r="D36" s="28"/>
      <c r="E36" s="43" t="s">
        <v>309</v>
      </c>
    </row>
    <row r="37" spans="1:8" s="27" customFormat="1" ht="18" customHeight="1">
      <c r="B37" s="76"/>
      <c r="C37" s="76"/>
      <c r="D37" s="77"/>
      <c r="E37" s="43"/>
    </row>
    <row r="38" spans="1:8" s="27" customFormat="1" ht="20.25" customHeight="1">
      <c r="B38" s="76"/>
      <c r="C38" s="76"/>
      <c r="D38" s="77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9" t="s">
        <v>80</v>
      </c>
      <c r="B40" s="99"/>
      <c r="C40" s="99"/>
      <c r="D40" s="99"/>
      <c r="E40" s="99"/>
      <c r="F40" s="99"/>
      <c r="G40" s="99"/>
    </row>
    <row r="41" spans="1:8" ht="16.5">
      <c r="A41" s="27"/>
      <c r="B41" s="9"/>
      <c r="C41" s="10" t="s">
        <v>81</v>
      </c>
      <c r="D41" s="39" t="s">
        <v>308</v>
      </c>
      <c r="E41" s="19" t="s">
        <v>126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 customHeight="1">
      <c r="A43" s="27"/>
      <c r="B43" s="9"/>
      <c r="C43" s="10" t="s">
        <v>304</v>
      </c>
      <c r="D43" s="101" t="s">
        <v>239</v>
      </c>
      <c r="E43" s="101"/>
      <c r="F43" s="101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91" t="s">
        <v>2</v>
      </c>
      <c r="C45" s="93" t="s">
        <v>87</v>
      </c>
      <c r="D45" s="94"/>
      <c r="E45" s="94"/>
      <c r="F45" s="95"/>
      <c r="G45" s="27"/>
    </row>
    <row r="46" spans="1:8" ht="20.100000000000001" customHeight="1" thickBot="1">
      <c r="A46" s="27"/>
      <c r="B46" s="92"/>
      <c r="C46" s="96" t="s">
        <v>88</v>
      </c>
      <c r="D46" s="97"/>
      <c r="E46" s="96" t="s">
        <v>89</v>
      </c>
      <c r="F46" s="97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0</v>
      </c>
      <c r="E47" s="4" t="s">
        <v>5</v>
      </c>
      <c r="F47" s="13">
        <v>6.4000000000000001E-2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</v>
      </c>
      <c r="E48" s="6" t="s">
        <v>8</v>
      </c>
      <c r="F48" s="5">
        <v>6.5000000000000002E-2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</v>
      </c>
      <c r="E49" s="6" t="s">
        <v>11</v>
      </c>
      <c r="F49" s="5">
        <v>6.5000000000000002E-2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0</v>
      </c>
      <c r="E50" s="6" t="s">
        <v>14</v>
      </c>
      <c r="F50" s="5">
        <v>6.5000000000000002E-2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</v>
      </c>
      <c r="E51" s="6" t="s">
        <v>17</v>
      </c>
      <c r="F51" s="5">
        <v>6.6000000000000003E-2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0</v>
      </c>
      <c r="E52" s="6" t="s">
        <v>20</v>
      </c>
      <c r="F52" s="5">
        <v>6.5000000000000002E-2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0</v>
      </c>
      <c r="E53" s="6" t="s">
        <v>23</v>
      </c>
      <c r="F53" s="5">
        <v>6.5000000000000002E-2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0</v>
      </c>
      <c r="E54" s="6" t="s">
        <v>26</v>
      </c>
      <c r="F54" s="5">
        <v>6.4000000000000001E-2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</v>
      </c>
      <c r="E55" s="6" t="s">
        <v>29</v>
      </c>
      <c r="F55" s="5">
        <v>6.3E-2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</v>
      </c>
      <c r="E56" s="6" t="s">
        <v>32</v>
      </c>
      <c r="F56" s="5">
        <v>6.3E-2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</v>
      </c>
      <c r="E57" s="6" t="s">
        <v>35</v>
      </c>
      <c r="F57" s="5">
        <v>6.4000000000000001E-2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</v>
      </c>
      <c r="E58" s="6" t="s">
        <v>38</v>
      </c>
      <c r="F58" s="5">
        <v>6.5000000000000002E-2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</v>
      </c>
      <c r="E59" s="6" t="s">
        <v>41</v>
      </c>
      <c r="F59" s="5">
        <v>6.5000000000000002E-2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</v>
      </c>
      <c r="E60" s="6" t="s">
        <v>44</v>
      </c>
      <c r="F60" s="5">
        <v>7.8E-2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</v>
      </c>
      <c r="E61" s="6" t="s">
        <v>47</v>
      </c>
      <c r="F61" s="5">
        <v>7.9000000000000001E-2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</v>
      </c>
      <c r="E62" s="6" t="s">
        <v>50</v>
      </c>
      <c r="F62" s="5">
        <v>6.5000000000000002E-2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6.5000000000000002E-2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</v>
      </c>
      <c r="E64" s="6" t="s">
        <v>56</v>
      </c>
      <c r="F64" s="5">
        <v>6.6000000000000003E-2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0</v>
      </c>
      <c r="E65" s="6" t="s">
        <v>59</v>
      </c>
      <c r="F65" s="5">
        <v>0.09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0</v>
      </c>
      <c r="E66" s="6" t="s">
        <v>62</v>
      </c>
      <c r="F66" s="5">
        <v>9.0999999999999998E-2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0</v>
      </c>
      <c r="E67" s="6" t="s">
        <v>65</v>
      </c>
      <c r="F67" s="5">
        <v>7.2999999999999995E-2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0</v>
      </c>
      <c r="E68" s="6" t="s">
        <v>68</v>
      </c>
      <c r="F68" s="5">
        <v>6.5000000000000002E-2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0</v>
      </c>
      <c r="E69" s="6" t="s">
        <v>71</v>
      </c>
      <c r="F69" s="5">
        <v>6.6000000000000003E-2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0</v>
      </c>
      <c r="E70" s="8" t="s">
        <v>74</v>
      </c>
      <c r="F70" s="7">
        <v>6.6000000000000003E-2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78</v>
      </c>
      <c r="D71" s="25">
        <v>0</v>
      </c>
      <c r="E71" s="1" t="s">
        <v>79</v>
      </c>
      <c r="F71" s="26">
        <v>1.643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9" t="s">
        <v>80</v>
      </c>
      <c r="B73" s="99"/>
      <c r="C73" s="99"/>
      <c r="D73" s="99"/>
      <c r="E73" s="99"/>
      <c r="F73" s="99"/>
      <c r="G73" s="99"/>
    </row>
    <row r="74" spans="1:9" ht="16.5">
      <c r="A74" s="27"/>
      <c r="B74" s="9"/>
      <c r="C74" s="10" t="s">
        <v>81</v>
      </c>
      <c r="D74" s="39" t="s">
        <v>308</v>
      </c>
      <c r="E74" s="19" t="s">
        <v>126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101" t="s">
        <v>240</v>
      </c>
      <c r="E76" s="101"/>
      <c r="F76" s="101"/>
      <c r="G76" s="27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91" t="s">
        <v>2</v>
      </c>
      <c r="C78" s="93" t="s">
        <v>87</v>
      </c>
      <c r="D78" s="94"/>
      <c r="E78" s="94"/>
      <c r="F78" s="95"/>
      <c r="G78" s="27"/>
    </row>
    <row r="79" spans="1:9" ht="20.100000000000001" customHeight="1" thickBot="1">
      <c r="A79" s="27"/>
      <c r="B79" s="92"/>
      <c r="C79" s="96" t="s">
        <v>88</v>
      </c>
      <c r="D79" s="97"/>
      <c r="E79" s="96" t="s">
        <v>89</v>
      </c>
      <c r="F79" s="97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0</v>
      </c>
      <c r="E80" s="4" t="s">
        <v>5</v>
      </c>
      <c r="F80" s="13">
        <v>8.0000000000000002E-3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0</v>
      </c>
      <c r="E81" s="6" t="s">
        <v>8</v>
      </c>
      <c r="F81" s="5">
        <v>8.0000000000000002E-3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0</v>
      </c>
      <c r="E82" s="6" t="s">
        <v>11</v>
      </c>
      <c r="F82" s="5">
        <v>8.0000000000000002E-3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0</v>
      </c>
      <c r="E83" s="6" t="s">
        <v>14</v>
      </c>
      <c r="F83" s="5">
        <v>8.0000000000000002E-3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0</v>
      </c>
      <c r="E84" s="6" t="s">
        <v>17</v>
      </c>
      <c r="F84" s="5">
        <v>8.0000000000000002E-3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0</v>
      </c>
      <c r="E85" s="6" t="s">
        <v>20</v>
      </c>
      <c r="F85" s="5">
        <v>8.0000000000000002E-3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0</v>
      </c>
      <c r="E86" s="6" t="s">
        <v>23</v>
      </c>
      <c r="F86" s="5">
        <v>8.0000000000000002E-3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0</v>
      </c>
      <c r="E87" s="6" t="s">
        <v>26</v>
      </c>
      <c r="F87" s="5">
        <v>7.0000000000000001E-3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0</v>
      </c>
      <c r="E88" s="6" t="s">
        <v>29</v>
      </c>
      <c r="F88" s="5">
        <v>7.0000000000000001E-3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0</v>
      </c>
      <c r="E89" s="6" t="s">
        <v>32</v>
      </c>
      <c r="F89" s="5">
        <v>7.0000000000000001E-3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0</v>
      </c>
      <c r="E90" s="6" t="s">
        <v>35</v>
      </c>
      <c r="F90" s="5">
        <v>7.0000000000000001E-3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0</v>
      </c>
      <c r="E91" s="6" t="s">
        <v>38</v>
      </c>
      <c r="F91" s="5">
        <v>7.0000000000000001E-3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0</v>
      </c>
      <c r="E92" s="6" t="s">
        <v>41</v>
      </c>
      <c r="F92" s="5">
        <v>7.0000000000000001E-3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0</v>
      </c>
      <c r="E93" s="6" t="s">
        <v>44</v>
      </c>
      <c r="F93" s="5">
        <v>7.0000000000000001E-3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0</v>
      </c>
      <c r="E94" s="6" t="s">
        <v>47</v>
      </c>
      <c r="F94" s="5">
        <v>7.0000000000000001E-3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0</v>
      </c>
      <c r="E95" s="6" t="s">
        <v>50</v>
      </c>
      <c r="F95" s="5">
        <v>7.0000000000000001E-3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7.0000000000000001E-3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0</v>
      </c>
      <c r="E97" s="6" t="s">
        <v>56</v>
      </c>
      <c r="F97" s="5">
        <v>7.0000000000000001E-3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0</v>
      </c>
      <c r="E98" s="6" t="s">
        <v>59</v>
      </c>
      <c r="F98" s="5">
        <v>7.0000000000000001E-3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0</v>
      </c>
      <c r="E99" s="6" t="s">
        <v>62</v>
      </c>
      <c r="F99" s="5">
        <v>7.0000000000000001E-3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</v>
      </c>
      <c r="E100" s="6" t="s">
        <v>65</v>
      </c>
      <c r="F100" s="5">
        <v>7.0000000000000001E-3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0</v>
      </c>
      <c r="E101" s="6" t="s">
        <v>68</v>
      </c>
      <c r="F101" s="5">
        <v>7.0000000000000001E-3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0</v>
      </c>
      <c r="E102" s="6" t="s">
        <v>71</v>
      </c>
      <c r="F102" s="5">
        <v>7.0000000000000001E-3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0</v>
      </c>
      <c r="E103" s="8" t="s">
        <v>74</v>
      </c>
      <c r="F103" s="7">
        <v>8.0000000000000002E-3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78</v>
      </c>
      <c r="D104" s="25">
        <v>0</v>
      </c>
      <c r="E104" s="1" t="s">
        <v>79</v>
      </c>
      <c r="F104" s="26">
        <v>0.17599999999999999</v>
      </c>
      <c r="G104" s="27"/>
      <c r="H104" s="32"/>
      <c r="I104" s="32"/>
    </row>
    <row r="105" spans="1:9" ht="39" customHeight="1">
      <c r="B105" s="31"/>
      <c r="C105" s="2"/>
      <c r="D105" s="32"/>
      <c r="E105" s="2"/>
      <c r="F105" s="32"/>
    </row>
  </sheetData>
  <mergeCells count="22">
    <mergeCell ref="B34:C34"/>
    <mergeCell ref="B36:C36"/>
    <mergeCell ref="A1:G1"/>
    <mergeCell ref="A5:G5"/>
    <mergeCell ref="B6:B7"/>
    <mergeCell ref="C6:F6"/>
    <mergeCell ref="C7:D7"/>
    <mergeCell ref="E7:F7"/>
    <mergeCell ref="A4:G4"/>
    <mergeCell ref="B35:C35"/>
    <mergeCell ref="A40:G40"/>
    <mergeCell ref="D43:F43"/>
    <mergeCell ref="B45:B46"/>
    <mergeCell ref="C45:F45"/>
    <mergeCell ref="C46:D46"/>
    <mergeCell ref="E46:F46"/>
    <mergeCell ref="A73:G73"/>
    <mergeCell ref="D76:F76"/>
    <mergeCell ref="B78:B79"/>
    <mergeCell ref="C78:F78"/>
    <mergeCell ref="C79:D79"/>
    <mergeCell ref="E79:F79"/>
  </mergeCells>
  <conditionalFormatting sqref="H8:H31">
    <cfRule type="cellIs" dxfId="26" priority="26" operator="greaterThan">
      <formula>0.4</formula>
    </cfRule>
    <cfRule type="cellIs" dxfId="25" priority="27" operator="greaterThan">
      <formula>0.4</formula>
    </cfRule>
  </conditionalFormatting>
  <conditionalFormatting sqref="H9:H31">
    <cfRule type="cellIs" dxfId="24" priority="25" operator="greaterThan">
      <formula>0.4</formula>
    </cfRule>
  </conditionalFormatting>
  <conditionalFormatting sqref="H8:H31">
    <cfRule type="cellIs" dxfId="23" priority="23" operator="greaterThan">
      <formula>0.4</formula>
    </cfRule>
    <cfRule type="cellIs" dxfId="22" priority="24" operator="greaterThan">
      <formula>0.4</formula>
    </cfRule>
  </conditionalFormatting>
  <conditionalFormatting sqref="H9:H31">
    <cfRule type="cellIs" dxfId="21" priority="22" operator="greaterThan">
      <formula>0.4</formula>
    </cfRule>
  </conditionalFormatting>
  <conditionalFormatting sqref="H8:H31">
    <cfRule type="cellIs" dxfId="20" priority="20" operator="greaterThan">
      <formula>0.4</formula>
    </cfRule>
    <cfRule type="cellIs" dxfId="19" priority="21" operator="greaterThan">
      <formula>0.4</formula>
    </cfRule>
  </conditionalFormatting>
  <conditionalFormatting sqref="H8:H31">
    <cfRule type="cellIs" dxfId="18" priority="19" operator="greaterThan">
      <formula>0.4</formula>
    </cfRule>
  </conditionalFormatting>
  <conditionalFormatting sqref="H47:H70">
    <cfRule type="cellIs" dxfId="17" priority="17" operator="greaterThan">
      <formula>0.4</formula>
    </cfRule>
    <cfRule type="cellIs" dxfId="16" priority="18" operator="greaterThan">
      <formula>0.4</formula>
    </cfRule>
  </conditionalFormatting>
  <conditionalFormatting sqref="H48:H70">
    <cfRule type="cellIs" dxfId="15" priority="16" operator="greaterThan">
      <formula>0.4</formula>
    </cfRule>
  </conditionalFormatting>
  <conditionalFormatting sqref="H47:H70">
    <cfRule type="cellIs" dxfId="14" priority="14" operator="greaterThan">
      <formula>0.4</formula>
    </cfRule>
    <cfRule type="cellIs" dxfId="13" priority="15" operator="greaterThan">
      <formula>0.4</formula>
    </cfRule>
  </conditionalFormatting>
  <conditionalFormatting sqref="H48:H70">
    <cfRule type="cellIs" dxfId="12" priority="13" operator="greaterThan">
      <formula>0.4</formula>
    </cfRule>
  </conditionalFormatting>
  <conditionalFormatting sqref="H47:H70">
    <cfRule type="cellIs" dxfId="11" priority="11" operator="greaterThan">
      <formula>0.4</formula>
    </cfRule>
    <cfRule type="cellIs" dxfId="10" priority="12" operator="greaterThan">
      <formula>0.4</formula>
    </cfRule>
  </conditionalFormatting>
  <conditionalFormatting sqref="H47:H70">
    <cfRule type="cellIs" dxfId="9" priority="10" operator="greaterThan">
      <formula>0.4</formula>
    </cfRule>
  </conditionalFormatting>
  <conditionalFormatting sqref="H80:H103">
    <cfRule type="cellIs" dxfId="8" priority="8" operator="greaterThan">
      <formula>0.4</formula>
    </cfRule>
    <cfRule type="cellIs" dxfId="7" priority="9" operator="greaterThan">
      <formula>0.4</formula>
    </cfRule>
  </conditionalFormatting>
  <conditionalFormatting sqref="H81:H103">
    <cfRule type="cellIs" dxfId="6" priority="7" operator="greaterThan">
      <formula>0.4</formula>
    </cfRule>
  </conditionalFormatting>
  <conditionalFormatting sqref="H80:H103">
    <cfRule type="cellIs" dxfId="5" priority="5" operator="greaterThan">
      <formula>0.4</formula>
    </cfRule>
    <cfRule type="cellIs" dxfId="4" priority="6" operator="greaterThan">
      <formula>0.4</formula>
    </cfRule>
  </conditionalFormatting>
  <conditionalFormatting sqref="H81:H103">
    <cfRule type="cellIs" dxfId="3" priority="4" operator="greaterThan">
      <formula>0.4</formula>
    </cfRule>
  </conditionalFormatting>
  <conditionalFormatting sqref="H80:H103">
    <cfRule type="cellIs" dxfId="2" priority="2" operator="greaterThan">
      <formula>0.4</formula>
    </cfRule>
    <cfRule type="cellIs" dxfId="1" priority="3" operator="greaterThan">
      <formula>0.4</formula>
    </cfRule>
  </conditionalFormatting>
  <conditionalFormatting sqref="H80:H103">
    <cfRule type="cellIs" dxfId="0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82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33</vt:i4>
      </vt:variant>
    </vt:vector>
  </HeadingPairs>
  <TitlesOfParts>
    <vt:vector size="66" baseType="lpstr">
      <vt:lpstr>Сводная</vt:lpstr>
      <vt:lpstr>Горроща</vt:lpstr>
      <vt:lpstr>Дашки</vt:lpstr>
      <vt:lpstr>Дорожная</vt:lpstr>
      <vt:lpstr>Дягилево</vt:lpstr>
      <vt:lpstr>Заборье</vt:lpstr>
      <vt:lpstr>Лесок</vt:lpstr>
      <vt:lpstr>Лихачево</vt:lpstr>
      <vt:lpstr>Мурмино</vt:lpstr>
      <vt:lpstr>Окружная</vt:lpstr>
      <vt:lpstr>Песочня</vt:lpstr>
      <vt:lpstr>Печатная</vt:lpstr>
      <vt:lpstr>Подвязье</vt:lpstr>
      <vt:lpstr>Поляны</vt:lpstr>
      <vt:lpstr>Разлив</vt:lpstr>
      <vt:lpstr>Рязань</vt:lpstr>
      <vt:lpstr>Солотча</vt:lpstr>
      <vt:lpstr>Строитель</vt:lpstr>
      <vt:lpstr>Театральная</vt:lpstr>
      <vt:lpstr>Элеватор</vt:lpstr>
      <vt:lpstr>Южная</vt:lpstr>
      <vt:lpstr>Ямская</vt:lpstr>
      <vt:lpstr>АРЗ</vt:lpstr>
      <vt:lpstr>ЗТЛ</vt:lpstr>
      <vt:lpstr>ГСКБ</vt:lpstr>
      <vt:lpstr>ТП-804 Оборонэнерго </vt:lpstr>
      <vt:lpstr>ТП-900 Оборонэнерго</vt:lpstr>
      <vt:lpstr>Полимердор</vt:lpstr>
      <vt:lpstr>РНПК</vt:lpstr>
      <vt:lpstr>Рязаньэлеватор</vt:lpstr>
      <vt:lpstr>Доширак</vt:lpstr>
      <vt:lpstr>РПК</vt:lpstr>
      <vt:lpstr>ТП-17, ТП-18</vt:lpstr>
      <vt:lpstr>АРЗ!Область_печати</vt:lpstr>
      <vt:lpstr>Горроща!Область_печати</vt:lpstr>
      <vt:lpstr>ГСКБ!Область_печати</vt:lpstr>
      <vt:lpstr>Дашки!Область_печати</vt:lpstr>
      <vt:lpstr>Дорожная!Область_печати</vt:lpstr>
      <vt:lpstr>Доширак!Область_печати</vt:lpstr>
      <vt:lpstr>Дягилево!Область_печати</vt:lpstr>
      <vt:lpstr>Заборье!Область_печати</vt:lpstr>
      <vt:lpstr>ЗТЛ!Область_печати</vt:lpstr>
      <vt:lpstr>Лесок!Область_печати</vt:lpstr>
      <vt:lpstr>Лихачево!Область_печати</vt:lpstr>
      <vt:lpstr>Мурмино!Область_печати</vt:lpstr>
      <vt:lpstr>Окружная!Область_печати</vt:lpstr>
      <vt:lpstr>Песочня!Область_печати</vt:lpstr>
      <vt:lpstr>Печатная!Область_печати</vt:lpstr>
      <vt:lpstr>Подвязье!Область_печати</vt:lpstr>
      <vt:lpstr>Полимердор!Область_печати</vt:lpstr>
      <vt:lpstr>Поляны!Область_печати</vt:lpstr>
      <vt:lpstr>Разлив!Область_печати</vt:lpstr>
      <vt:lpstr>РНПК!Область_печати</vt:lpstr>
      <vt:lpstr>РПК!Область_печати</vt:lpstr>
      <vt:lpstr>Рязань!Область_печати</vt:lpstr>
      <vt:lpstr>Рязаньэлеватор!Область_печати</vt:lpstr>
      <vt:lpstr>Сводная!Область_печати</vt:lpstr>
      <vt:lpstr>Солотча!Область_печати</vt:lpstr>
      <vt:lpstr>Строитель!Область_печати</vt:lpstr>
      <vt:lpstr>Театральная!Область_печати</vt:lpstr>
      <vt:lpstr>'ТП-17, ТП-18'!Область_печати</vt:lpstr>
      <vt:lpstr>'ТП-804 Оборонэнерго '!Область_печати</vt:lpstr>
      <vt:lpstr>'ТП-900 Оборонэнерго'!Область_печати</vt:lpstr>
      <vt:lpstr>Элеватор!Область_печати</vt:lpstr>
      <vt:lpstr>Южная!Область_печати</vt:lpstr>
      <vt:lpstr>Ямская!Область_печати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2025-02-04T11:43:30Z</dcterms:modified>
</cp:coreProperties>
</file>